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 activeTab="6"/>
  </bookViews>
  <sheets>
    <sheet name="의료용 UPS #1" sheetId="8" r:id="rId1"/>
    <sheet name="의료용 UPS #2" sheetId="15" r:id="rId2"/>
    <sheet name="의료용 UPS #3" sheetId="16" r:id="rId3"/>
    <sheet name="전산용 UPS #1" sheetId="17" r:id="rId4"/>
    <sheet name="전산용 UPS #2" sheetId="18" r:id="rId5"/>
    <sheet name="전산용 UPS #3" sheetId="19" r:id="rId6"/>
    <sheet name="정류기용 UPS" sheetId="21" r:id="rId7"/>
  </sheets>
  <definedNames>
    <definedName name="_xlnm._FilterDatabase" localSheetId="0" hidden="1">'의료용 UPS #1'!$A$3:$I$188</definedName>
    <definedName name="_xlnm._FilterDatabase" localSheetId="1" hidden="1">'의료용 UPS #2'!$A$3:$I$188</definedName>
    <definedName name="_xlnm._FilterDatabase" localSheetId="2" hidden="1">'의료용 UPS #3'!$A$3:$I$188</definedName>
    <definedName name="_xlnm._FilterDatabase" localSheetId="3" hidden="1">'전산용 UPS #1'!$A$3:$I$188</definedName>
    <definedName name="_xlnm._FilterDatabase" localSheetId="4" hidden="1">'전산용 UPS #2'!$A$3:$I$188</definedName>
    <definedName name="_xlnm._FilterDatabase" localSheetId="5" hidden="1">'전산용 UPS #3'!$A$3:$I$188</definedName>
    <definedName name="_xlnm._FilterDatabase" localSheetId="6" hidden="1">'정류기용 UPS'!$A$3:$I$63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61" i="21" l="1"/>
  <c r="E61" i="21"/>
  <c r="F60" i="21"/>
  <c r="E60" i="21"/>
  <c r="F59" i="21"/>
  <c r="E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F186" i="19"/>
  <c r="E186" i="19"/>
  <c r="F185" i="19"/>
  <c r="E185" i="19"/>
  <c r="F184" i="19"/>
  <c r="E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186" i="18"/>
  <c r="E186" i="18"/>
  <c r="F185" i="18"/>
  <c r="E185" i="18"/>
  <c r="F184" i="18"/>
  <c r="E184" i="18"/>
  <c r="I183" i="18"/>
  <c r="I182" i="18"/>
  <c r="I181" i="18"/>
  <c r="I180" i="18"/>
  <c r="I179" i="18"/>
  <c r="I178" i="18"/>
  <c r="I177" i="18"/>
  <c r="I176" i="18"/>
  <c r="I175" i="18"/>
  <c r="I174" i="18"/>
  <c r="I173" i="18"/>
  <c r="I172" i="18"/>
  <c r="I171" i="18"/>
  <c r="I170" i="18"/>
  <c r="I169" i="18"/>
  <c r="I168" i="18"/>
  <c r="I167" i="18"/>
  <c r="I166" i="18"/>
  <c r="I165" i="18"/>
  <c r="I164" i="18"/>
  <c r="I163" i="18"/>
  <c r="I162" i="18"/>
  <c r="I161" i="18"/>
  <c r="I160" i="18"/>
  <c r="I159" i="18"/>
  <c r="I158" i="18"/>
  <c r="I157" i="18"/>
  <c r="I156" i="18"/>
  <c r="I155" i="18"/>
  <c r="I154" i="18"/>
  <c r="I153" i="18"/>
  <c r="I152" i="18"/>
  <c r="I151" i="18"/>
  <c r="I150" i="18"/>
  <c r="I149" i="18"/>
  <c r="I148" i="18"/>
  <c r="I147" i="18"/>
  <c r="I146" i="18"/>
  <c r="I145" i="18"/>
  <c r="I144" i="18"/>
  <c r="I143" i="18"/>
  <c r="I142" i="18"/>
  <c r="I141" i="18"/>
  <c r="I140" i="18"/>
  <c r="I139" i="18"/>
  <c r="I138" i="18"/>
  <c r="I137" i="18"/>
  <c r="I136" i="18"/>
  <c r="I135" i="18"/>
  <c r="I134" i="18"/>
  <c r="I133" i="18"/>
  <c r="I132" i="18"/>
  <c r="I131" i="18"/>
  <c r="I130" i="18"/>
  <c r="I129" i="18"/>
  <c r="I128" i="18"/>
  <c r="I127" i="18"/>
  <c r="I126" i="18"/>
  <c r="I125" i="18"/>
  <c r="I124" i="18"/>
  <c r="I123" i="18"/>
  <c r="I122" i="18"/>
  <c r="I121" i="18"/>
  <c r="I120" i="18"/>
  <c r="I119" i="18"/>
  <c r="I118" i="18"/>
  <c r="I117" i="18"/>
  <c r="I116" i="18"/>
  <c r="I115" i="18"/>
  <c r="I114" i="18"/>
  <c r="I113" i="18"/>
  <c r="I112" i="18"/>
  <c r="I111" i="18"/>
  <c r="I110" i="18"/>
  <c r="I109" i="18"/>
  <c r="I108" i="18"/>
  <c r="I107" i="18"/>
  <c r="I106" i="18"/>
  <c r="I105" i="18"/>
  <c r="I104" i="18"/>
  <c r="I103" i="18"/>
  <c r="I102" i="18"/>
  <c r="I101" i="18"/>
  <c r="I100" i="18"/>
  <c r="I99" i="18"/>
  <c r="I98" i="18"/>
  <c r="I97" i="18"/>
  <c r="I96" i="18"/>
  <c r="I95" i="18"/>
  <c r="I94" i="18"/>
  <c r="I93" i="18"/>
  <c r="I92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F186" i="17"/>
  <c r="E186" i="17"/>
  <c r="F185" i="17"/>
  <c r="E185" i="17"/>
  <c r="F184" i="17"/>
  <c r="E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186" i="16"/>
  <c r="E186" i="16"/>
  <c r="F185" i="16"/>
  <c r="E185" i="16"/>
  <c r="F184" i="16"/>
  <c r="E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186" i="15"/>
  <c r="E186" i="15"/>
  <c r="F185" i="15"/>
  <c r="E185" i="15"/>
  <c r="F184" i="15"/>
  <c r="E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61" i="21" l="1"/>
  <c r="I186" i="19"/>
  <c r="I186" i="17"/>
  <c r="I186" i="18"/>
  <c r="I184" i="18"/>
  <c r="I186" i="16"/>
  <c r="I186" i="15"/>
  <c r="I59" i="21"/>
  <c r="I60" i="21"/>
  <c r="I184" i="19"/>
  <c r="I185" i="19"/>
  <c r="I185" i="18"/>
  <c r="I184" i="17"/>
  <c r="I185" i="17"/>
  <c r="I184" i="16"/>
  <c r="I185" i="16"/>
  <c r="I184" i="15"/>
  <c r="I185" i="15"/>
  <c r="F186" i="8" l="1"/>
  <c r="E186" i="8"/>
  <c r="F185" i="8"/>
  <c r="E185" i="8"/>
  <c r="F184" i="8"/>
  <c r="E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86" i="8" l="1"/>
  <c r="I184" i="8"/>
  <c r="I185" i="8"/>
</calcChain>
</file>

<file path=xl/sharedStrings.xml><?xml version="1.0" encoding="utf-8"?>
<sst xmlns="http://schemas.openxmlformats.org/spreadsheetml/2006/main" count="2424" uniqueCount="37">
  <si>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</si>
  <si>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</si>
  <si>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</si>
  <si>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</si>
  <si>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</si>
  <si>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</si>
  <si>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</si>
  <si>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</si>
  <si>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</si>
  <si>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</si>
  <si>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</si>
  <si>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</si>
  <si>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</si>
  <si>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</si>
  <si>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</si>
  <si>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</si>
  <si>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</si>
  <si>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</si>
  <si>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</si>
  <si>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</si>
  <si>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MSB900</t>
    <phoneticPr fontId="19" type="noConversion"/>
  </si>
  <si>
    <t>2020.07.20</t>
    <phoneticPr fontId="19" type="noConversion"/>
  </si>
  <si>
    <t>창원 한마음 병원</t>
    <phoneticPr fontId="19" type="noConversion"/>
  </si>
  <si>
    <t>의료용 UPS#1</t>
    <phoneticPr fontId="19" type="noConversion"/>
  </si>
  <si>
    <t>MSB400</t>
    <phoneticPr fontId="19" type="noConversion"/>
  </si>
  <si>
    <t>전산용 UPS#1</t>
    <phoneticPr fontId="19" type="noConversion"/>
  </si>
  <si>
    <t>의료용 UPS#2</t>
    <phoneticPr fontId="19" type="noConversion"/>
  </si>
  <si>
    <t>의료용 UPS#3</t>
    <phoneticPr fontId="19" type="noConversion"/>
  </si>
  <si>
    <t>전산용 UPS#3</t>
  </si>
  <si>
    <t>전산용 UPS#3</t>
    <phoneticPr fontId="19" type="noConversion"/>
  </si>
  <si>
    <t>전산용 UPS#2</t>
  </si>
  <si>
    <t>전산용 UPS#2</t>
    <phoneticPr fontId="19" type="noConversion"/>
  </si>
  <si>
    <t>MSB500</t>
    <phoneticPr fontId="19" type="noConversion"/>
  </si>
  <si>
    <t>2020.02.18</t>
    <phoneticPr fontId="19" type="noConversion"/>
  </si>
  <si>
    <t>정류기용 UPS</t>
    <phoneticPr fontId="19" type="noConversion"/>
  </si>
  <si>
    <r>
      <t>22.11.01측정값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</si>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</sst>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79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eg"/><Relationship Id="rId2" Type="http://schemas.openxmlformats.org/officeDocument/2006/relationships/image" Target="../media/image10.jpg"/><Relationship Id="rId1" Type="http://schemas.openxmlformats.org/officeDocument/2006/relationships/image" Target="../media/image9.jpg"/><Relationship Id="rId4" Type="http://schemas.openxmlformats.org/officeDocument/2006/relationships/image" Target="../media/image16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jpeg"/><Relationship Id="rId2" Type="http://schemas.openxmlformats.org/officeDocument/2006/relationships/image" Target="../media/image18.jpeg"/><Relationship Id="rId1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20508</xdr:colOff>
      <xdr:row>187</xdr:row>
      <xdr:rowOff>33617</xdr:rowOff>
    </xdr:from>
    <xdr:to>
      <xdr:col>7</xdr:col>
      <xdr:colOff>893243</xdr:colOff>
      <xdr:row>187</xdr:row>
      <xdr:rowOff>2540842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CC4B998-C7AF-46B9-8102-604C9B0524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3596" y="43904646"/>
          <a:ext cx="1724382" cy="2511035"/>
        </a:xfrm>
        <a:prstGeom prst="rect">
          <a:avLst/>
        </a:prstGeom>
      </xdr:spPr>
    </xdr:pic>
    <xdr:clientData/>
  </xdr:twoCellAnchor>
  <xdr:twoCellAnchor editAs="oneCell">
    <xdr:from>
      <xdr:col>1</xdr:col>
      <xdr:colOff>74667</xdr:colOff>
      <xdr:row>187</xdr:row>
      <xdr:rowOff>56029</xdr:rowOff>
    </xdr:from>
    <xdr:to>
      <xdr:col>2</xdr:col>
      <xdr:colOff>763654</xdr:colOff>
      <xdr:row>187</xdr:row>
      <xdr:rowOff>2034900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A1EF26E-7FC0-4A53-92FF-F1C1771B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113465" y="44020054"/>
          <a:ext cx="1973156" cy="1787164"/>
        </a:xfrm>
        <a:prstGeom prst="rect">
          <a:avLst/>
        </a:prstGeom>
      </xdr:spPr>
    </xdr:pic>
    <xdr:clientData/>
  </xdr:twoCellAnchor>
  <xdr:twoCellAnchor editAs="oneCell">
    <xdr:from>
      <xdr:col>2</xdr:col>
      <xdr:colOff>810633</xdr:colOff>
      <xdr:row>187</xdr:row>
      <xdr:rowOff>60375</xdr:rowOff>
    </xdr:from>
    <xdr:to>
      <xdr:col>4</xdr:col>
      <xdr:colOff>672352</xdr:colOff>
      <xdr:row>187</xdr:row>
      <xdr:rowOff>2295446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B8D53B-3323-471F-87F2-B44652B80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0604" y="43931404"/>
          <a:ext cx="1677072" cy="2235071"/>
        </a:xfrm>
        <a:prstGeom prst="rect">
          <a:avLst/>
        </a:prstGeom>
      </xdr:spPr>
    </xdr:pic>
    <xdr:clientData/>
  </xdr:twoCellAnchor>
  <xdr:twoCellAnchor editAs="oneCell">
    <xdr:from>
      <xdr:col>7</xdr:col>
      <xdr:colOff>972783</xdr:colOff>
      <xdr:row>187</xdr:row>
      <xdr:rowOff>59617</xdr:rowOff>
    </xdr:from>
    <xdr:to>
      <xdr:col>8</xdr:col>
      <xdr:colOff>1733874</xdr:colOff>
      <xdr:row>187</xdr:row>
      <xdr:rowOff>2521325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F85F919F-97E8-47B8-A9FD-AA0C4D3778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17" t="6234" r="15291"/>
        <a:stretch/>
      </xdr:blipFill>
      <xdr:spPr>
        <a:xfrm>
          <a:off x="7707518" y="43930646"/>
          <a:ext cx="2060974" cy="24617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7614C8-4536-49D0-8FE4-3D19A676BA9F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7361</xdr:colOff>
      <xdr:row>187</xdr:row>
      <xdr:rowOff>59840</xdr:rowOff>
    </xdr:from>
    <xdr:to>
      <xdr:col>7</xdr:col>
      <xdr:colOff>887716</xdr:colOff>
      <xdr:row>187</xdr:row>
      <xdr:rowOff>2465295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347A4A1-DD97-469B-99DD-7131876B3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0449" y="43930869"/>
          <a:ext cx="1732002" cy="2405455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1120588</xdr:colOff>
      <xdr:row>187</xdr:row>
      <xdr:rowOff>59842</xdr:rowOff>
    </xdr:from>
    <xdr:to>
      <xdr:col>2</xdr:col>
      <xdr:colOff>648759</xdr:colOff>
      <xdr:row>187</xdr:row>
      <xdr:rowOff>1961030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AA88075-AB93-46BC-A3EF-CBAA6B71CD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t="37311" r="40564"/>
        <a:stretch/>
      </xdr:blipFill>
      <xdr:spPr>
        <a:xfrm rot="5400000">
          <a:off x="1049065" y="44002394"/>
          <a:ext cx="1901188" cy="1758142"/>
        </a:xfrm>
        <a:prstGeom prst="rect">
          <a:avLst/>
        </a:prstGeom>
      </xdr:spPr>
    </xdr:pic>
    <xdr:clientData/>
  </xdr:twoCellAnchor>
  <xdr:twoCellAnchor editAs="oneCell">
    <xdr:from>
      <xdr:col>7</xdr:col>
      <xdr:colOff>911485</xdr:colOff>
      <xdr:row>187</xdr:row>
      <xdr:rowOff>52219</xdr:rowOff>
    </xdr:from>
    <xdr:to>
      <xdr:col>8</xdr:col>
      <xdr:colOff>1723800</xdr:colOff>
      <xdr:row>187</xdr:row>
      <xdr:rowOff>2496457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67AC1C-C7E8-4F3F-876C-CB285CAF28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888" t="20446" r="25932" b="7157"/>
        <a:stretch/>
      </xdr:blipFill>
      <xdr:spPr>
        <a:xfrm>
          <a:off x="7646220" y="43923248"/>
          <a:ext cx="2112198" cy="2444238"/>
        </a:xfrm>
        <a:prstGeom prst="rect">
          <a:avLst/>
        </a:prstGeom>
      </xdr:spPr>
    </xdr:pic>
    <xdr:clientData/>
  </xdr:twoCellAnchor>
  <xdr:twoCellAnchor editAs="oneCell">
    <xdr:from>
      <xdr:col>2</xdr:col>
      <xdr:colOff>674258</xdr:colOff>
      <xdr:row>187</xdr:row>
      <xdr:rowOff>58158</xdr:rowOff>
    </xdr:from>
    <xdr:to>
      <xdr:col>4</xdr:col>
      <xdr:colOff>676753</xdr:colOff>
      <xdr:row>187</xdr:row>
      <xdr:rowOff>2461485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247D810-E3CA-4D11-8476-0AFE96B85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4229" y="43929187"/>
          <a:ext cx="1817848" cy="24033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E77AFA8-F8C7-4166-9374-004E6D52BBBD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57675</xdr:colOff>
      <xdr:row>187</xdr:row>
      <xdr:rowOff>78442</xdr:rowOff>
    </xdr:from>
    <xdr:to>
      <xdr:col>7</xdr:col>
      <xdr:colOff>943745</xdr:colOff>
      <xdr:row>187</xdr:row>
      <xdr:rowOff>2442884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3B69CB4-F42E-4C98-BCB5-8AB1F5976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0763" y="43949471"/>
          <a:ext cx="1737717" cy="236444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28127</xdr:rowOff>
    </xdr:from>
    <xdr:to>
      <xdr:col>2</xdr:col>
      <xdr:colOff>688987</xdr:colOff>
      <xdr:row>187</xdr:row>
      <xdr:rowOff>1997473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69734B-D546-4B7F-8531-5EB61691D5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50" r="22962"/>
        <a:stretch/>
      </xdr:blipFill>
      <xdr:spPr>
        <a:xfrm rot="5400000">
          <a:off x="1039750" y="43991200"/>
          <a:ext cx="1971251" cy="1787164"/>
        </a:xfrm>
        <a:prstGeom prst="rect">
          <a:avLst/>
        </a:prstGeom>
      </xdr:spPr>
    </xdr:pic>
    <xdr:clientData/>
  </xdr:twoCellAnchor>
  <xdr:twoCellAnchor editAs="oneCell">
    <xdr:from>
      <xdr:col>7</xdr:col>
      <xdr:colOff>969680</xdr:colOff>
      <xdr:row>187</xdr:row>
      <xdr:rowOff>65332</xdr:rowOff>
    </xdr:from>
    <xdr:to>
      <xdr:col>8</xdr:col>
      <xdr:colOff>1735299</xdr:colOff>
      <xdr:row>187</xdr:row>
      <xdr:rowOff>2465295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3408063-764D-4B52-8619-545AF9C47B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0" t="21011" r="12835" b="-1054"/>
        <a:stretch/>
      </xdr:blipFill>
      <xdr:spPr>
        <a:xfrm>
          <a:off x="7704415" y="43936361"/>
          <a:ext cx="2065502" cy="2399963"/>
        </a:xfrm>
        <a:prstGeom prst="rect">
          <a:avLst/>
        </a:prstGeom>
      </xdr:spPr>
    </xdr:pic>
    <xdr:clientData/>
  </xdr:twoCellAnchor>
  <xdr:twoCellAnchor editAs="oneCell">
    <xdr:from>
      <xdr:col>2</xdr:col>
      <xdr:colOff>741270</xdr:colOff>
      <xdr:row>187</xdr:row>
      <xdr:rowOff>31714</xdr:rowOff>
    </xdr:from>
    <xdr:to>
      <xdr:col>4</xdr:col>
      <xdr:colOff>694765</xdr:colOff>
      <xdr:row>187</xdr:row>
      <xdr:rowOff>2387916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24412F3-D7D8-4B1E-A104-D0618F693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241" y="43902743"/>
          <a:ext cx="1768848" cy="235620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A87443-3F28-4F1E-913C-B6343D058E8E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102758</xdr:colOff>
      <xdr:row>187</xdr:row>
      <xdr:rowOff>11206</xdr:rowOff>
    </xdr:from>
    <xdr:to>
      <xdr:col>7</xdr:col>
      <xdr:colOff>990622</xdr:colOff>
      <xdr:row>188</xdr:row>
      <xdr:rowOff>20731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687C08D-0693-452D-BDCE-DF8C30D27B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32"/>
        <a:stretch/>
      </xdr:blipFill>
      <xdr:spPr>
        <a:xfrm>
          <a:off x="5985846" y="43882235"/>
          <a:ext cx="1739511" cy="2609290"/>
        </a:xfrm>
        <a:prstGeom prst="rect">
          <a:avLst/>
        </a:prstGeom>
      </xdr:spPr>
    </xdr:pic>
    <xdr:clientData/>
  </xdr:twoCellAnchor>
  <xdr:twoCellAnchor editAs="oneCell">
    <xdr:from>
      <xdr:col>1</xdr:col>
      <xdr:colOff>173579</xdr:colOff>
      <xdr:row>187</xdr:row>
      <xdr:rowOff>171673</xdr:rowOff>
    </xdr:from>
    <xdr:to>
      <xdr:col>2</xdr:col>
      <xdr:colOff>668543</xdr:colOff>
      <xdr:row>187</xdr:row>
      <xdr:rowOff>2039470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3C5C1FA-E8DA-42D8-8E81-79C6534290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635" t="19600" r="30308" b="65358"/>
        <a:stretch/>
      </xdr:blipFill>
      <xdr:spPr>
        <a:xfrm>
          <a:off x="1305373" y="44042702"/>
          <a:ext cx="1593141" cy="1867797"/>
        </a:xfrm>
        <a:prstGeom prst="rect">
          <a:avLst/>
        </a:prstGeom>
      </xdr:spPr>
    </xdr:pic>
    <xdr:clientData/>
  </xdr:twoCellAnchor>
  <xdr:twoCellAnchor editAs="oneCell">
    <xdr:from>
      <xdr:col>7</xdr:col>
      <xdr:colOff>1008306</xdr:colOff>
      <xdr:row>187</xdr:row>
      <xdr:rowOff>55938</xdr:rowOff>
    </xdr:from>
    <xdr:to>
      <xdr:col>8</xdr:col>
      <xdr:colOff>1781735</xdr:colOff>
      <xdr:row>188</xdr:row>
      <xdr:rowOff>8403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FE76DCE-C353-4BED-8B9F-301274E1F8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526"/>
        <a:stretch/>
      </xdr:blipFill>
      <xdr:spPr>
        <a:xfrm>
          <a:off x="7743041" y="43926967"/>
          <a:ext cx="2073312" cy="2552230"/>
        </a:xfrm>
        <a:prstGeom prst="rect">
          <a:avLst/>
        </a:prstGeom>
      </xdr:spPr>
    </xdr:pic>
    <xdr:clientData/>
  </xdr:twoCellAnchor>
  <xdr:twoCellAnchor editAs="oneCell">
    <xdr:from>
      <xdr:col>2</xdr:col>
      <xdr:colOff>722892</xdr:colOff>
      <xdr:row>187</xdr:row>
      <xdr:rowOff>123264</xdr:rowOff>
    </xdr:from>
    <xdr:to>
      <xdr:col>4</xdr:col>
      <xdr:colOff>679159</xdr:colOff>
      <xdr:row>187</xdr:row>
      <xdr:rowOff>2487706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A9CDC62-36D5-4E98-BAE6-8BABA39F7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863" y="43994293"/>
          <a:ext cx="1771620" cy="23644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E5423CB-7061-409F-872F-1DE6F8093A75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171898</xdr:colOff>
      <xdr:row>187</xdr:row>
      <xdr:rowOff>0</xdr:rowOff>
    </xdr:from>
    <xdr:to>
      <xdr:col>7</xdr:col>
      <xdr:colOff>889075</xdr:colOff>
      <xdr:row>188</xdr:row>
      <xdr:rowOff>19050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265B549-719B-4A48-BAC9-13BD5A87DD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80" r="21071"/>
        <a:stretch/>
      </xdr:blipFill>
      <xdr:spPr>
        <a:xfrm>
          <a:off x="6054986" y="43871029"/>
          <a:ext cx="1568824" cy="2618815"/>
        </a:xfrm>
        <a:prstGeom prst="rect">
          <a:avLst/>
        </a:prstGeom>
      </xdr:spPr>
    </xdr:pic>
    <xdr:clientData/>
  </xdr:twoCellAnchor>
  <xdr:twoCellAnchor editAs="oneCell">
    <xdr:from>
      <xdr:col>1</xdr:col>
      <xdr:colOff>56029</xdr:colOff>
      <xdr:row>187</xdr:row>
      <xdr:rowOff>68918</xdr:rowOff>
    </xdr:from>
    <xdr:to>
      <xdr:col>2</xdr:col>
      <xdr:colOff>481853</xdr:colOff>
      <xdr:row>187</xdr:row>
      <xdr:rowOff>1903283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2C7D25D-4123-4F65-9299-2703BE8041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76" t="14378" r="35310" b="65594"/>
        <a:stretch/>
      </xdr:blipFill>
      <xdr:spPr>
        <a:xfrm>
          <a:off x="1187823" y="43939947"/>
          <a:ext cx="1524001" cy="1834365"/>
        </a:xfrm>
        <a:prstGeom prst="rect">
          <a:avLst/>
        </a:prstGeom>
      </xdr:spPr>
    </xdr:pic>
    <xdr:clientData/>
  </xdr:twoCellAnchor>
  <xdr:twoCellAnchor editAs="oneCell">
    <xdr:from>
      <xdr:col>7</xdr:col>
      <xdr:colOff>933673</xdr:colOff>
      <xdr:row>187</xdr:row>
      <xdr:rowOff>44824</xdr:rowOff>
    </xdr:from>
    <xdr:to>
      <xdr:col>8</xdr:col>
      <xdr:colOff>1692088</xdr:colOff>
      <xdr:row>187</xdr:row>
      <xdr:rowOff>2552134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321C4FB-117A-4A7B-ACDC-A376FA94EB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87" t="13687" r="15362" b="13529"/>
        <a:stretch/>
      </xdr:blipFill>
      <xdr:spPr>
        <a:xfrm>
          <a:off x="7668408" y="43915853"/>
          <a:ext cx="2058298" cy="2507310"/>
        </a:xfrm>
        <a:prstGeom prst="rect">
          <a:avLst/>
        </a:prstGeom>
      </xdr:spPr>
    </xdr:pic>
    <xdr:clientData/>
  </xdr:twoCellAnchor>
  <xdr:twoCellAnchor editAs="oneCell">
    <xdr:from>
      <xdr:col>2</xdr:col>
      <xdr:colOff>535977</xdr:colOff>
      <xdr:row>187</xdr:row>
      <xdr:rowOff>29808</xdr:rowOff>
    </xdr:from>
    <xdr:to>
      <xdr:col>4</xdr:col>
      <xdr:colOff>700462</xdr:colOff>
      <xdr:row>188</xdr:row>
      <xdr:rowOff>70147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54A4A2D-913F-4003-B24D-F9F2760F6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5948" y="43900837"/>
          <a:ext cx="1979838" cy="264010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1595D3C-F757-4244-A6EB-20F54BF701DC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20507</xdr:colOff>
      <xdr:row>187</xdr:row>
      <xdr:rowOff>16921</xdr:rowOff>
    </xdr:from>
    <xdr:to>
      <xdr:col>7</xdr:col>
      <xdr:colOff>993514</xdr:colOff>
      <xdr:row>187</xdr:row>
      <xdr:rowOff>2532530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7B0DE2E-9848-4B5F-8B7F-47D3DAF382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969" r="9929"/>
        <a:stretch/>
      </xdr:blipFill>
      <xdr:spPr>
        <a:xfrm>
          <a:off x="5903595" y="43887950"/>
          <a:ext cx="1824654" cy="251560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187</xdr:row>
      <xdr:rowOff>217497</xdr:rowOff>
    </xdr:from>
    <xdr:to>
      <xdr:col>2</xdr:col>
      <xdr:colOff>582705</xdr:colOff>
      <xdr:row>187</xdr:row>
      <xdr:rowOff>2018964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439769D-826E-4003-8B9D-44905230AF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562" b="57662"/>
        <a:stretch/>
      </xdr:blipFill>
      <xdr:spPr>
        <a:xfrm>
          <a:off x="1131794" y="44088526"/>
          <a:ext cx="1680882" cy="1801467"/>
        </a:xfrm>
        <a:prstGeom prst="rect">
          <a:avLst/>
        </a:prstGeom>
      </xdr:spPr>
    </xdr:pic>
    <xdr:clientData/>
  </xdr:twoCellAnchor>
  <xdr:twoCellAnchor editAs="oneCell">
    <xdr:from>
      <xdr:col>7</xdr:col>
      <xdr:colOff>1088651</xdr:colOff>
      <xdr:row>187</xdr:row>
      <xdr:rowOff>10203</xdr:rowOff>
    </xdr:from>
    <xdr:to>
      <xdr:col>9</xdr:col>
      <xdr:colOff>22188</xdr:colOff>
      <xdr:row>187</xdr:row>
      <xdr:rowOff>2577353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DE06C41-C21A-4A5A-BB1C-E7988608D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3386" y="43881232"/>
          <a:ext cx="2071184" cy="2567150"/>
        </a:xfrm>
        <a:prstGeom prst="rect">
          <a:avLst/>
        </a:prstGeom>
      </xdr:spPr>
    </xdr:pic>
    <xdr:clientData/>
  </xdr:twoCellAnchor>
  <xdr:twoCellAnchor editAs="oneCell">
    <xdr:from>
      <xdr:col>2</xdr:col>
      <xdr:colOff>737684</xdr:colOff>
      <xdr:row>187</xdr:row>
      <xdr:rowOff>115869</xdr:rowOff>
    </xdr:from>
    <xdr:to>
      <xdr:col>4</xdr:col>
      <xdr:colOff>598911</xdr:colOff>
      <xdr:row>187</xdr:row>
      <xdr:rowOff>2344631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792EDDF-9EA4-4CFE-B538-260009974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7655" y="43986898"/>
          <a:ext cx="1676580" cy="22287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62</xdr:row>
      <xdr:rowOff>2140324</xdr:rowOff>
    </xdr:from>
    <xdr:to>
      <xdr:col>2</xdr:col>
      <xdr:colOff>392207</xdr:colOff>
      <xdr:row>62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CAF933-B1CE-4D74-9129-157EA9BE5D22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48634</xdr:colOff>
      <xdr:row>62</xdr:row>
      <xdr:rowOff>48635</xdr:rowOff>
    </xdr:from>
    <xdr:to>
      <xdr:col>3</xdr:col>
      <xdr:colOff>508074</xdr:colOff>
      <xdr:row>62</xdr:row>
      <xdr:rowOff>2114102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53ADC4F-8E1E-4E77-A69D-072D7AB1F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428" y="15904959"/>
          <a:ext cx="2685601" cy="2065467"/>
        </a:xfrm>
        <a:prstGeom prst="rect">
          <a:avLst/>
        </a:prstGeom>
      </xdr:spPr>
    </xdr:pic>
    <xdr:clientData/>
  </xdr:twoCellAnchor>
  <xdr:twoCellAnchor editAs="oneCell">
    <xdr:from>
      <xdr:col>6</xdr:col>
      <xdr:colOff>76536</xdr:colOff>
      <xdr:row>62</xdr:row>
      <xdr:rowOff>88255</xdr:rowOff>
    </xdr:from>
    <xdr:to>
      <xdr:col>7</xdr:col>
      <xdr:colOff>1240043</xdr:colOff>
      <xdr:row>62</xdr:row>
      <xdr:rowOff>2510117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D4099D5-81C5-42DC-AF60-0118429EC6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657" r="31785"/>
        <a:stretch/>
      </xdr:blipFill>
      <xdr:spPr>
        <a:xfrm>
          <a:off x="5959624" y="15944579"/>
          <a:ext cx="2015154" cy="2421862"/>
        </a:xfrm>
        <a:prstGeom prst="rect">
          <a:avLst/>
        </a:prstGeom>
      </xdr:spPr>
    </xdr:pic>
    <xdr:clientData/>
  </xdr:twoCellAnchor>
  <xdr:twoCellAnchor editAs="oneCell">
    <xdr:from>
      <xdr:col>7</xdr:col>
      <xdr:colOff>1272271</xdr:colOff>
      <xdr:row>62</xdr:row>
      <xdr:rowOff>74855</xdr:rowOff>
    </xdr:from>
    <xdr:to>
      <xdr:col>8</xdr:col>
      <xdr:colOff>1796752</xdr:colOff>
      <xdr:row>62</xdr:row>
      <xdr:rowOff>2489856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AD0E9EF-ECE6-4515-963B-AEEE13A1C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7006" y="15931179"/>
          <a:ext cx="1824364" cy="2415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24" zoomScale="85" zoomScaleNormal="85" workbookViewId="0">
      <selection activeCell="P188" sqref="P188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15</v>
      </c>
      <c r="D2" s="35" t="s">
        <v>21</v>
      </c>
      <c r="E2" s="36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36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23</v>
      </c>
      <c r="D4" s="2">
        <v>1</v>
      </c>
      <c r="E4" s="11">
        <v>2.2000000000000002</v>
      </c>
      <c r="F4" s="21">
        <v>0.45</v>
      </c>
      <c r="G4" s="23">
        <v>22</v>
      </c>
      <c r="H4" s="21">
        <v>0.42</v>
      </c>
      <c r="I4" s="22">
        <f>F4/H4</f>
        <v>1.0714285714285714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23</v>
      </c>
      <c r="D5" s="2">
        <v>2</v>
      </c>
      <c r="E5" s="11">
        <v>2.2000000000000002</v>
      </c>
      <c r="F5" s="21">
        <v>0.5</v>
      </c>
      <c r="G5" s="23">
        <v>22</v>
      </c>
      <c r="H5" s="21">
        <v>0.42</v>
      </c>
      <c r="I5" s="22">
        <f t="shared" ref="I5:I68" si="0">F5/H5</f>
        <v>1.1904761904761905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23</v>
      </c>
      <c r="D6" s="2">
        <v>3</v>
      </c>
      <c r="E6" s="11">
        <v>2.2000000000000002</v>
      </c>
      <c r="F6" s="21">
        <v>0.46</v>
      </c>
      <c r="G6" s="23">
        <v>22</v>
      </c>
      <c r="H6" s="21">
        <v>0.42</v>
      </c>
      <c r="I6" s="22">
        <f t="shared" si="0"/>
        <v>1.0952380952380953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23</v>
      </c>
      <c r="D7" s="2">
        <v>4</v>
      </c>
      <c r="E7" s="11">
        <v>2.2000000000000002</v>
      </c>
      <c r="F7" s="21">
        <v>0.45</v>
      </c>
      <c r="G7" s="23">
        <v>22</v>
      </c>
      <c r="H7" s="21">
        <v>0.42</v>
      </c>
      <c r="I7" s="22">
        <f t="shared" si="0"/>
        <v>1.0714285714285714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23</v>
      </c>
      <c r="D8" s="2">
        <v>5</v>
      </c>
      <c r="E8" s="11">
        <v>2.2000000000000002</v>
      </c>
      <c r="F8" s="21">
        <v>0.41</v>
      </c>
      <c r="G8" s="23">
        <v>22</v>
      </c>
      <c r="H8" s="21">
        <v>0.42</v>
      </c>
      <c r="I8" s="22">
        <f t="shared" si="0"/>
        <v>0.97619047619047616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23</v>
      </c>
      <c r="D9" s="2">
        <v>6</v>
      </c>
      <c r="E9" s="11">
        <v>2.2000000000000002</v>
      </c>
      <c r="F9" s="21">
        <v>0.42</v>
      </c>
      <c r="G9" s="23">
        <v>22</v>
      </c>
      <c r="H9" s="21">
        <v>0.42</v>
      </c>
      <c r="I9" s="22">
        <f t="shared" si="0"/>
        <v>1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23</v>
      </c>
      <c r="D10" s="2">
        <v>7</v>
      </c>
      <c r="E10" s="11">
        <v>2.2000000000000002</v>
      </c>
      <c r="F10" s="21">
        <v>0.43</v>
      </c>
      <c r="G10" s="23">
        <v>22</v>
      </c>
      <c r="H10" s="21">
        <v>0.42</v>
      </c>
      <c r="I10" s="22">
        <f t="shared" si="0"/>
        <v>1.0238095238095237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23</v>
      </c>
      <c r="D11" s="2">
        <v>8</v>
      </c>
      <c r="E11" s="11">
        <v>2.2000000000000002</v>
      </c>
      <c r="F11" s="21">
        <v>0.42</v>
      </c>
      <c r="G11" s="23">
        <v>22</v>
      </c>
      <c r="H11" s="21">
        <v>0.42</v>
      </c>
      <c r="I11" s="22">
        <f t="shared" si="0"/>
        <v>1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23</v>
      </c>
      <c r="D12" s="2">
        <v>9</v>
      </c>
      <c r="E12" s="11">
        <v>2.2000000000000002</v>
      </c>
      <c r="F12" s="21">
        <v>0.46</v>
      </c>
      <c r="G12" s="23">
        <v>22</v>
      </c>
      <c r="H12" s="21">
        <v>0.42</v>
      </c>
      <c r="I12" s="22">
        <f t="shared" si="0"/>
        <v>1.0952380952380953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23</v>
      </c>
      <c r="D13" s="2">
        <v>10</v>
      </c>
      <c r="E13" s="11">
        <v>2.2000000000000002</v>
      </c>
      <c r="F13" s="21">
        <v>0.42</v>
      </c>
      <c r="G13" s="23">
        <v>22</v>
      </c>
      <c r="H13" s="21">
        <v>0.42</v>
      </c>
      <c r="I13" s="22">
        <f t="shared" si="0"/>
        <v>1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23</v>
      </c>
      <c r="D14" s="2">
        <v>11</v>
      </c>
      <c r="E14" s="11">
        <v>2.21</v>
      </c>
      <c r="F14" s="21">
        <v>0.45</v>
      </c>
      <c r="G14" s="23">
        <v>22</v>
      </c>
      <c r="H14" s="21">
        <v>0.42</v>
      </c>
      <c r="I14" s="22">
        <f t="shared" si="0"/>
        <v>1.0714285714285714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23</v>
      </c>
      <c r="D15" s="2">
        <v>12</v>
      </c>
      <c r="E15" s="11">
        <v>2.2000000000000002</v>
      </c>
      <c r="F15" s="21">
        <v>0.47</v>
      </c>
      <c r="G15" s="23">
        <v>22</v>
      </c>
      <c r="H15" s="21">
        <v>0.42</v>
      </c>
      <c r="I15" s="22">
        <f t="shared" si="0"/>
        <v>1.1190476190476191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23</v>
      </c>
      <c r="D16" s="2">
        <v>13</v>
      </c>
      <c r="E16" s="11">
        <v>2.2000000000000002</v>
      </c>
      <c r="F16" s="21">
        <v>0.37</v>
      </c>
      <c r="G16" s="23">
        <v>22</v>
      </c>
      <c r="H16" s="21">
        <v>0.42</v>
      </c>
      <c r="I16" s="22">
        <f t="shared" si="0"/>
        <v>0.88095238095238093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23</v>
      </c>
      <c r="D17" s="2">
        <v>14</v>
      </c>
      <c r="E17" s="11">
        <v>2.2000000000000002</v>
      </c>
      <c r="F17" s="21">
        <v>0.44</v>
      </c>
      <c r="G17" s="23">
        <v>22</v>
      </c>
      <c r="H17" s="21">
        <v>0.42</v>
      </c>
      <c r="I17" s="22">
        <f t="shared" si="0"/>
        <v>1.0476190476190477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23</v>
      </c>
      <c r="D18" s="2">
        <v>15</v>
      </c>
      <c r="E18" s="11">
        <v>2.2000000000000002</v>
      </c>
      <c r="F18" s="21">
        <v>0.39</v>
      </c>
      <c r="G18" s="23">
        <v>22</v>
      </c>
      <c r="H18" s="21">
        <v>0.42</v>
      </c>
      <c r="I18" s="22">
        <f t="shared" si="0"/>
        <v>0.9285714285714286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23</v>
      </c>
      <c r="D19" s="2">
        <v>16</v>
      </c>
      <c r="E19" s="11">
        <v>2.21</v>
      </c>
      <c r="F19" s="21">
        <v>0.49</v>
      </c>
      <c r="G19" s="23">
        <v>22</v>
      </c>
      <c r="H19" s="21">
        <v>0.42</v>
      </c>
      <c r="I19" s="22">
        <f t="shared" si="0"/>
        <v>1.1666666666666667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23</v>
      </c>
      <c r="D20" s="2">
        <v>17</v>
      </c>
      <c r="E20" s="11">
        <v>2.2000000000000002</v>
      </c>
      <c r="F20" s="21">
        <v>0.43</v>
      </c>
      <c r="G20" s="23">
        <v>22</v>
      </c>
      <c r="H20" s="21">
        <v>0.42</v>
      </c>
      <c r="I20" s="22">
        <f t="shared" si="0"/>
        <v>1.0238095238095237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23</v>
      </c>
      <c r="D21" s="2">
        <v>18</v>
      </c>
      <c r="E21" s="11">
        <v>2.2000000000000002</v>
      </c>
      <c r="F21" s="21">
        <v>0.43</v>
      </c>
      <c r="G21" s="23">
        <v>22</v>
      </c>
      <c r="H21" s="21">
        <v>0.42</v>
      </c>
      <c r="I21" s="22">
        <f t="shared" si="0"/>
        <v>1.0238095238095237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23</v>
      </c>
      <c r="D22" s="2">
        <v>19</v>
      </c>
      <c r="E22" s="11">
        <v>2.19</v>
      </c>
      <c r="F22" s="21">
        <v>0.46</v>
      </c>
      <c r="G22" s="23">
        <v>22</v>
      </c>
      <c r="H22" s="21">
        <v>0.42</v>
      </c>
      <c r="I22" s="22">
        <f t="shared" si="0"/>
        <v>1.0952380952380953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23</v>
      </c>
      <c r="D23" s="2">
        <v>20</v>
      </c>
      <c r="E23" s="11">
        <v>2.2000000000000002</v>
      </c>
      <c r="F23" s="21">
        <v>0.51</v>
      </c>
      <c r="G23" s="23">
        <v>22</v>
      </c>
      <c r="H23" s="21">
        <v>0.42</v>
      </c>
      <c r="I23" s="22">
        <f t="shared" si="0"/>
        <v>1.2142857142857144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23</v>
      </c>
      <c r="D24" s="2">
        <v>21</v>
      </c>
      <c r="E24" s="11">
        <v>2.2000000000000002</v>
      </c>
      <c r="F24" s="21">
        <v>0.51</v>
      </c>
      <c r="G24" s="23">
        <v>22</v>
      </c>
      <c r="H24" s="21">
        <v>0.42</v>
      </c>
      <c r="I24" s="22">
        <f t="shared" si="0"/>
        <v>1.2142857142857144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23</v>
      </c>
      <c r="D25" s="2">
        <v>22</v>
      </c>
      <c r="E25" s="11">
        <v>2.2000000000000002</v>
      </c>
      <c r="F25" s="21">
        <v>0.43</v>
      </c>
      <c r="G25" s="23">
        <v>22</v>
      </c>
      <c r="H25" s="21">
        <v>0.42</v>
      </c>
      <c r="I25" s="22">
        <f t="shared" si="0"/>
        <v>1.0238095238095237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23</v>
      </c>
      <c r="D26" s="2">
        <v>23</v>
      </c>
      <c r="E26" s="11">
        <v>2.2000000000000002</v>
      </c>
      <c r="F26" s="21">
        <v>0.38</v>
      </c>
      <c r="G26" s="23">
        <v>22</v>
      </c>
      <c r="H26" s="21">
        <v>0.42</v>
      </c>
      <c r="I26" s="22">
        <f t="shared" si="0"/>
        <v>0.90476190476190477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23</v>
      </c>
      <c r="D27" s="2">
        <v>24</v>
      </c>
      <c r="E27" s="11">
        <v>2.2000000000000002</v>
      </c>
      <c r="F27" s="21">
        <v>0.35</v>
      </c>
      <c r="G27" s="23">
        <v>22</v>
      </c>
      <c r="H27" s="21">
        <v>0.42</v>
      </c>
      <c r="I27" s="22">
        <f t="shared" si="0"/>
        <v>0.83333333333333326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23</v>
      </c>
      <c r="D28" s="2">
        <v>25</v>
      </c>
      <c r="E28" s="11">
        <v>2.2000000000000002</v>
      </c>
      <c r="F28" s="21">
        <v>0.42</v>
      </c>
      <c r="G28" s="23">
        <v>22</v>
      </c>
      <c r="H28" s="21">
        <v>0.42</v>
      </c>
      <c r="I28" s="22">
        <f t="shared" si="0"/>
        <v>1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23</v>
      </c>
      <c r="D29" s="2">
        <v>26</v>
      </c>
      <c r="E29" s="11">
        <v>2.2000000000000002</v>
      </c>
      <c r="F29" s="21">
        <v>0.41</v>
      </c>
      <c r="G29" s="23">
        <v>22</v>
      </c>
      <c r="H29" s="21">
        <v>0.42</v>
      </c>
      <c r="I29" s="22">
        <f t="shared" si="0"/>
        <v>0.97619047619047616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23</v>
      </c>
      <c r="D30" s="2">
        <v>27</v>
      </c>
      <c r="E30" s="11">
        <v>2.2000000000000002</v>
      </c>
      <c r="F30" s="21">
        <v>0.48</v>
      </c>
      <c r="G30" s="23">
        <v>22</v>
      </c>
      <c r="H30" s="21">
        <v>0.42</v>
      </c>
      <c r="I30" s="22">
        <f t="shared" si="0"/>
        <v>1.1428571428571428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23</v>
      </c>
      <c r="D31" s="2">
        <v>28</v>
      </c>
      <c r="E31" s="11">
        <v>2.2000000000000002</v>
      </c>
      <c r="F31" s="21">
        <v>0.45</v>
      </c>
      <c r="G31" s="23">
        <v>22</v>
      </c>
      <c r="H31" s="21">
        <v>0.42</v>
      </c>
      <c r="I31" s="22">
        <f t="shared" si="0"/>
        <v>1.0714285714285714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23</v>
      </c>
      <c r="D32" s="2">
        <v>29</v>
      </c>
      <c r="E32" s="11">
        <v>2.2000000000000002</v>
      </c>
      <c r="F32" s="21">
        <v>0.47</v>
      </c>
      <c r="G32" s="23">
        <v>22</v>
      </c>
      <c r="H32" s="21">
        <v>0.42</v>
      </c>
      <c r="I32" s="22">
        <f t="shared" si="0"/>
        <v>1.1190476190476191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23</v>
      </c>
      <c r="D33" s="2">
        <v>30</v>
      </c>
      <c r="E33" s="11">
        <v>2.21</v>
      </c>
      <c r="F33" s="21">
        <v>0.48</v>
      </c>
      <c r="G33" s="23">
        <v>22</v>
      </c>
      <c r="H33" s="21">
        <v>0.42</v>
      </c>
      <c r="I33" s="22">
        <f t="shared" si="0"/>
        <v>1.1428571428571428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23</v>
      </c>
      <c r="D34" s="2">
        <v>31</v>
      </c>
      <c r="E34" s="11">
        <v>2.2000000000000002</v>
      </c>
      <c r="F34" s="21">
        <v>0.47</v>
      </c>
      <c r="G34" s="23">
        <v>22</v>
      </c>
      <c r="H34" s="21">
        <v>0.42</v>
      </c>
      <c r="I34" s="22">
        <f t="shared" si="0"/>
        <v>1.1190476190476191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23</v>
      </c>
      <c r="D35" s="2">
        <v>32</v>
      </c>
      <c r="E35" s="11">
        <v>2.19</v>
      </c>
      <c r="F35" s="21">
        <v>0.37</v>
      </c>
      <c r="G35" s="23">
        <v>22</v>
      </c>
      <c r="H35" s="21">
        <v>0.42</v>
      </c>
      <c r="I35" s="22">
        <f t="shared" si="0"/>
        <v>0.88095238095238093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23</v>
      </c>
      <c r="D36" s="2">
        <v>33</v>
      </c>
      <c r="E36" s="11">
        <v>2.19</v>
      </c>
      <c r="F36" s="21">
        <v>0.48</v>
      </c>
      <c r="G36" s="23">
        <v>22</v>
      </c>
      <c r="H36" s="21">
        <v>0.42</v>
      </c>
      <c r="I36" s="22">
        <f t="shared" si="0"/>
        <v>1.1428571428571428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23</v>
      </c>
      <c r="D37" s="2">
        <v>34</v>
      </c>
      <c r="E37" s="11">
        <v>2.2000000000000002</v>
      </c>
      <c r="F37" s="21">
        <v>0.46</v>
      </c>
      <c r="G37" s="23">
        <v>22</v>
      </c>
      <c r="H37" s="21">
        <v>0.42</v>
      </c>
      <c r="I37" s="22">
        <f t="shared" si="0"/>
        <v>1.0952380952380953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23</v>
      </c>
      <c r="D38" s="2">
        <v>35</v>
      </c>
      <c r="E38" s="11">
        <v>2.19</v>
      </c>
      <c r="F38" s="21">
        <v>0.52</v>
      </c>
      <c r="G38" s="23">
        <v>22</v>
      </c>
      <c r="H38" s="21">
        <v>0.42</v>
      </c>
      <c r="I38" s="22">
        <f t="shared" si="0"/>
        <v>1.2380952380952381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23</v>
      </c>
      <c r="D39" s="2">
        <v>36</v>
      </c>
      <c r="E39" s="11">
        <v>2.2000000000000002</v>
      </c>
      <c r="F39" s="21">
        <v>0.33</v>
      </c>
      <c r="G39" s="23">
        <v>22</v>
      </c>
      <c r="H39" s="21">
        <v>0.42</v>
      </c>
      <c r="I39" s="22">
        <f t="shared" si="0"/>
        <v>0.78571428571428581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23</v>
      </c>
      <c r="D40" s="2">
        <v>37</v>
      </c>
      <c r="E40" s="11">
        <v>2.19</v>
      </c>
      <c r="F40" s="21">
        <v>0.52</v>
      </c>
      <c r="G40" s="23">
        <v>22</v>
      </c>
      <c r="H40" s="21">
        <v>0.42</v>
      </c>
      <c r="I40" s="22">
        <f t="shared" si="0"/>
        <v>1.2380952380952381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23</v>
      </c>
      <c r="D41" s="2">
        <v>38</v>
      </c>
      <c r="E41" s="11">
        <v>2.2000000000000002</v>
      </c>
      <c r="F41" s="21">
        <v>0.43</v>
      </c>
      <c r="G41" s="23">
        <v>22</v>
      </c>
      <c r="H41" s="21">
        <v>0.42</v>
      </c>
      <c r="I41" s="22">
        <f t="shared" si="0"/>
        <v>1.0238095238095237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23</v>
      </c>
      <c r="D42" s="2">
        <v>39</v>
      </c>
      <c r="E42" s="11">
        <v>2.2000000000000002</v>
      </c>
      <c r="F42" s="21">
        <v>0.44</v>
      </c>
      <c r="G42" s="23">
        <v>22</v>
      </c>
      <c r="H42" s="21">
        <v>0.42</v>
      </c>
      <c r="I42" s="22">
        <f t="shared" si="0"/>
        <v>1.0476190476190477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23</v>
      </c>
      <c r="D43" s="2">
        <v>40</v>
      </c>
      <c r="E43" s="11">
        <v>2.2000000000000002</v>
      </c>
      <c r="F43" s="21">
        <v>0.39</v>
      </c>
      <c r="G43" s="23">
        <v>22</v>
      </c>
      <c r="H43" s="21">
        <v>0.42</v>
      </c>
      <c r="I43" s="22">
        <f t="shared" si="0"/>
        <v>0.9285714285714286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23</v>
      </c>
      <c r="D44" s="2">
        <v>41</v>
      </c>
      <c r="E44" s="11">
        <v>2.2000000000000002</v>
      </c>
      <c r="F44" s="21">
        <v>0.34</v>
      </c>
      <c r="G44" s="23">
        <v>22</v>
      </c>
      <c r="H44" s="21">
        <v>0.42</v>
      </c>
      <c r="I44" s="22">
        <f t="shared" si="0"/>
        <v>0.80952380952380965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23</v>
      </c>
      <c r="D45" s="2">
        <v>42</v>
      </c>
      <c r="E45" s="11">
        <v>2.2000000000000002</v>
      </c>
      <c r="F45" s="21">
        <v>0.49</v>
      </c>
      <c r="G45" s="23">
        <v>22</v>
      </c>
      <c r="H45" s="21">
        <v>0.42</v>
      </c>
      <c r="I45" s="22">
        <f t="shared" si="0"/>
        <v>1.1666666666666667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23</v>
      </c>
      <c r="D46" s="2">
        <v>43</v>
      </c>
      <c r="E46" s="11">
        <v>2.2000000000000002</v>
      </c>
      <c r="F46" s="21">
        <v>0.44</v>
      </c>
      <c r="G46" s="23">
        <v>22</v>
      </c>
      <c r="H46" s="21">
        <v>0.42</v>
      </c>
      <c r="I46" s="22">
        <f t="shared" si="0"/>
        <v>1.0476190476190477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23</v>
      </c>
      <c r="D47" s="2">
        <v>44</v>
      </c>
      <c r="E47" s="11">
        <v>2.21</v>
      </c>
      <c r="F47" s="21">
        <v>0.43</v>
      </c>
      <c r="G47" s="23">
        <v>22</v>
      </c>
      <c r="H47" s="21">
        <v>0.42</v>
      </c>
      <c r="I47" s="22">
        <f t="shared" si="0"/>
        <v>1.0238095238095237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23</v>
      </c>
      <c r="D48" s="2">
        <v>45</v>
      </c>
      <c r="E48" s="11">
        <v>2.21</v>
      </c>
      <c r="F48" s="21">
        <v>0.34</v>
      </c>
      <c r="G48" s="23">
        <v>22</v>
      </c>
      <c r="H48" s="21">
        <v>0.42</v>
      </c>
      <c r="I48" s="22">
        <f t="shared" si="0"/>
        <v>0.80952380952380965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23</v>
      </c>
      <c r="D49" s="2">
        <v>46</v>
      </c>
      <c r="E49" s="11">
        <v>2.2000000000000002</v>
      </c>
      <c r="F49" s="21">
        <v>0.56999999999999995</v>
      </c>
      <c r="G49" s="23">
        <v>22</v>
      </c>
      <c r="H49" s="21">
        <v>0.42</v>
      </c>
      <c r="I49" s="22">
        <f t="shared" si="0"/>
        <v>1.357142857142857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23</v>
      </c>
      <c r="D50" s="2">
        <v>47</v>
      </c>
      <c r="E50" s="11">
        <v>2.21</v>
      </c>
      <c r="F50" s="21">
        <v>0.45</v>
      </c>
      <c r="G50" s="23">
        <v>22</v>
      </c>
      <c r="H50" s="21">
        <v>0.42</v>
      </c>
      <c r="I50" s="22">
        <f t="shared" si="0"/>
        <v>1.0714285714285714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23</v>
      </c>
      <c r="D51" s="2">
        <v>48</v>
      </c>
      <c r="E51" s="11">
        <v>2.19</v>
      </c>
      <c r="F51" s="21">
        <v>0.39</v>
      </c>
      <c r="G51" s="23">
        <v>22</v>
      </c>
      <c r="H51" s="21">
        <v>0.42</v>
      </c>
      <c r="I51" s="22">
        <f t="shared" si="0"/>
        <v>0.9285714285714286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23</v>
      </c>
      <c r="D52" s="2">
        <v>49</v>
      </c>
      <c r="E52" s="11">
        <v>2.2000000000000002</v>
      </c>
      <c r="F52" s="21">
        <v>0.34</v>
      </c>
      <c r="G52" s="23">
        <v>22</v>
      </c>
      <c r="H52" s="21">
        <v>0.42</v>
      </c>
      <c r="I52" s="22">
        <f t="shared" si="0"/>
        <v>0.80952380952380965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23</v>
      </c>
      <c r="D53" s="2">
        <v>50</v>
      </c>
      <c r="E53" s="11">
        <v>2.2000000000000002</v>
      </c>
      <c r="F53" s="21">
        <v>0.44</v>
      </c>
      <c r="G53" s="23">
        <v>22</v>
      </c>
      <c r="H53" s="21">
        <v>0.42</v>
      </c>
      <c r="I53" s="22">
        <f t="shared" si="0"/>
        <v>1.0476190476190477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23</v>
      </c>
      <c r="D54" s="24">
        <v>51</v>
      </c>
      <c r="E54" s="25">
        <v>2.2000000000000002</v>
      </c>
      <c r="F54" s="26">
        <v>0.55000000000000004</v>
      </c>
      <c r="G54" s="23">
        <v>22</v>
      </c>
      <c r="H54" s="21">
        <v>0.42</v>
      </c>
      <c r="I54" s="27">
        <f t="shared" si="0"/>
        <v>1.3095238095238098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23</v>
      </c>
      <c r="D55" s="2">
        <v>52</v>
      </c>
      <c r="E55" s="11">
        <v>2.19</v>
      </c>
      <c r="F55" s="21">
        <v>0.48</v>
      </c>
      <c r="G55" s="23">
        <v>22</v>
      </c>
      <c r="H55" s="21">
        <v>0.42</v>
      </c>
      <c r="I55" s="22">
        <f t="shared" si="0"/>
        <v>1.1428571428571428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23</v>
      </c>
      <c r="D56" s="2">
        <v>53</v>
      </c>
      <c r="E56" s="11">
        <v>2.2000000000000002</v>
      </c>
      <c r="F56" s="21">
        <v>0.41</v>
      </c>
      <c r="G56" s="23">
        <v>22</v>
      </c>
      <c r="H56" s="21">
        <v>0.42</v>
      </c>
      <c r="I56" s="22">
        <f t="shared" si="0"/>
        <v>0.97619047619047616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23</v>
      </c>
      <c r="D57" s="2">
        <v>54</v>
      </c>
      <c r="E57" s="11">
        <v>2.19</v>
      </c>
      <c r="F57" s="21">
        <v>0.46</v>
      </c>
      <c r="G57" s="23">
        <v>22</v>
      </c>
      <c r="H57" s="21">
        <v>0.42</v>
      </c>
      <c r="I57" s="22">
        <f t="shared" si="0"/>
        <v>1.0952380952380953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23</v>
      </c>
      <c r="D58" s="2">
        <v>55</v>
      </c>
      <c r="E58" s="11">
        <v>2.19</v>
      </c>
      <c r="F58" s="21">
        <v>0.42</v>
      </c>
      <c r="G58" s="23">
        <v>22</v>
      </c>
      <c r="H58" s="21">
        <v>0.42</v>
      </c>
      <c r="I58" s="22">
        <f t="shared" si="0"/>
        <v>1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23</v>
      </c>
      <c r="D59" s="2">
        <v>56</v>
      </c>
      <c r="E59" s="11">
        <v>2.19</v>
      </c>
      <c r="F59" s="21">
        <v>0.38</v>
      </c>
      <c r="G59" s="23">
        <v>22</v>
      </c>
      <c r="H59" s="21">
        <v>0.42</v>
      </c>
      <c r="I59" s="22">
        <f t="shared" si="0"/>
        <v>0.90476190476190477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23</v>
      </c>
      <c r="D60" s="24">
        <v>57</v>
      </c>
      <c r="E60" s="25">
        <v>2.21</v>
      </c>
      <c r="F60" s="26">
        <v>0.36</v>
      </c>
      <c r="G60" s="23">
        <v>22</v>
      </c>
      <c r="H60" s="21">
        <v>0.42</v>
      </c>
      <c r="I60" s="27">
        <f t="shared" si="0"/>
        <v>0.8571428571428571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23</v>
      </c>
      <c r="D61" s="2">
        <v>58</v>
      </c>
      <c r="E61" s="11">
        <v>2.19</v>
      </c>
      <c r="F61" s="21">
        <v>0.4</v>
      </c>
      <c r="G61" s="23">
        <v>22</v>
      </c>
      <c r="H61" s="21">
        <v>0.42</v>
      </c>
      <c r="I61" s="22">
        <f t="shared" si="0"/>
        <v>0.95238095238095244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23</v>
      </c>
      <c r="D62" s="2">
        <v>59</v>
      </c>
      <c r="E62" s="11">
        <v>2.21</v>
      </c>
      <c r="F62" s="21">
        <v>0.56000000000000005</v>
      </c>
      <c r="G62" s="23">
        <v>22</v>
      </c>
      <c r="H62" s="21">
        <v>0.42</v>
      </c>
      <c r="I62" s="22">
        <f t="shared" si="0"/>
        <v>1.3333333333333335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23</v>
      </c>
      <c r="D63" s="2">
        <v>60</v>
      </c>
      <c r="E63" s="11">
        <v>2.2000000000000002</v>
      </c>
      <c r="F63" s="21">
        <v>0.44</v>
      </c>
      <c r="G63" s="23">
        <v>22</v>
      </c>
      <c r="H63" s="21">
        <v>0.42</v>
      </c>
      <c r="I63" s="22">
        <f t="shared" si="0"/>
        <v>1.0476190476190477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23</v>
      </c>
      <c r="D64" s="2">
        <v>61</v>
      </c>
      <c r="E64" s="11">
        <v>2.21</v>
      </c>
      <c r="F64" s="21">
        <v>0.46</v>
      </c>
      <c r="G64" s="23">
        <v>22</v>
      </c>
      <c r="H64" s="21">
        <v>0.42</v>
      </c>
      <c r="I64" s="22">
        <f t="shared" si="0"/>
        <v>1.0952380952380953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23</v>
      </c>
      <c r="D65" s="2">
        <v>62</v>
      </c>
      <c r="E65" s="11">
        <v>2.2000000000000002</v>
      </c>
      <c r="F65" s="21">
        <v>0.47</v>
      </c>
      <c r="G65" s="23">
        <v>22</v>
      </c>
      <c r="H65" s="21">
        <v>0.42</v>
      </c>
      <c r="I65" s="22">
        <f t="shared" si="0"/>
        <v>1.1190476190476191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23</v>
      </c>
      <c r="D66" s="2">
        <v>63</v>
      </c>
      <c r="E66" s="11">
        <v>2.19</v>
      </c>
      <c r="F66" s="21">
        <v>0.45</v>
      </c>
      <c r="G66" s="23">
        <v>22</v>
      </c>
      <c r="H66" s="21">
        <v>0.42</v>
      </c>
      <c r="I66" s="22">
        <f t="shared" si="0"/>
        <v>1.0714285714285714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23</v>
      </c>
      <c r="D67" s="2">
        <v>64</v>
      </c>
      <c r="E67" s="11">
        <v>2.2000000000000002</v>
      </c>
      <c r="F67" s="21">
        <v>0.44</v>
      </c>
      <c r="G67" s="23">
        <v>22</v>
      </c>
      <c r="H67" s="21">
        <v>0.42</v>
      </c>
      <c r="I67" s="22">
        <f t="shared" si="0"/>
        <v>1.0476190476190477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23</v>
      </c>
      <c r="D68" s="2">
        <v>65</v>
      </c>
      <c r="E68" s="11">
        <v>2.21</v>
      </c>
      <c r="F68" s="21">
        <v>0.46</v>
      </c>
      <c r="G68" s="23">
        <v>22</v>
      </c>
      <c r="H68" s="21">
        <v>0.42</v>
      </c>
      <c r="I68" s="22">
        <f t="shared" si="0"/>
        <v>1.0952380952380953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23</v>
      </c>
      <c r="D69" s="2">
        <v>66</v>
      </c>
      <c r="E69" s="11">
        <v>2.2000000000000002</v>
      </c>
      <c r="F69" s="21">
        <v>0.43</v>
      </c>
      <c r="G69" s="23">
        <v>22</v>
      </c>
      <c r="H69" s="21">
        <v>0.42</v>
      </c>
      <c r="I69" s="22">
        <f t="shared" ref="I69:I132" si="1">F69/H69</f>
        <v>1.0238095238095237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23</v>
      </c>
      <c r="D70" s="2">
        <v>67</v>
      </c>
      <c r="E70" s="11">
        <v>2.2000000000000002</v>
      </c>
      <c r="F70" s="21">
        <v>0.46</v>
      </c>
      <c r="G70" s="23">
        <v>22</v>
      </c>
      <c r="H70" s="21">
        <v>0.42</v>
      </c>
      <c r="I70" s="22">
        <f t="shared" si="1"/>
        <v>1.0952380952380953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23</v>
      </c>
      <c r="D71" s="2">
        <v>68</v>
      </c>
      <c r="E71" s="11">
        <v>2.2000000000000002</v>
      </c>
      <c r="F71" s="21">
        <v>0.47</v>
      </c>
      <c r="G71" s="23">
        <v>22</v>
      </c>
      <c r="H71" s="21">
        <v>0.42</v>
      </c>
      <c r="I71" s="22">
        <f t="shared" si="1"/>
        <v>1.1190476190476191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23</v>
      </c>
      <c r="D72" s="2">
        <v>69</v>
      </c>
      <c r="E72" s="11">
        <v>2.2000000000000002</v>
      </c>
      <c r="F72" s="21">
        <v>0.46</v>
      </c>
      <c r="G72" s="23">
        <v>22</v>
      </c>
      <c r="H72" s="21">
        <v>0.42</v>
      </c>
      <c r="I72" s="22">
        <f t="shared" si="1"/>
        <v>1.0952380952380953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23</v>
      </c>
      <c r="D73" s="2">
        <v>70</v>
      </c>
      <c r="E73" s="11">
        <v>2.2000000000000002</v>
      </c>
      <c r="F73" s="21">
        <v>0.45</v>
      </c>
      <c r="G73" s="23">
        <v>22</v>
      </c>
      <c r="H73" s="21">
        <v>0.42</v>
      </c>
      <c r="I73" s="22">
        <f t="shared" si="1"/>
        <v>1.0714285714285714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23</v>
      </c>
      <c r="D74" s="2">
        <v>71</v>
      </c>
      <c r="E74" s="11">
        <v>2.21</v>
      </c>
      <c r="F74" s="21">
        <v>0.43</v>
      </c>
      <c r="G74" s="23">
        <v>22</v>
      </c>
      <c r="H74" s="21">
        <v>0.42</v>
      </c>
      <c r="I74" s="22">
        <f t="shared" si="1"/>
        <v>1.0238095238095237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23</v>
      </c>
      <c r="D75" s="2">
        <v>72</v>
      </c>
      <c r="E75" s="11">
        <v>2.2000000000000002</v>
      </c>
      <c r="F75" s="21">
        <v>0.46</v>
      </c>
      <c r="G75" s="23">
        <v>22</v>
      </c>
      <c r="H75" s="21">
        <v>0.42</v>
      </c>
      <c r="I75" s="22">
        <f t="shared" si="1"/>
        <v>1.0952380952380953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23</v>
      </c>
      <c r="D76" s="2">
        <v>73</v>
      </c>
      <c r="E76" s="11">
        <v>2.2000000000000002</v>
      </c>
      <c r="F76" s="21">
        <v>0.42</v>
      </c>
      <c r="G76" s="23">
        <v>22</v>
      </c>
      <c r="H76" s="21">
        <v>0.42</v>
      </c>
      <c r="I76" s="22">
        <f t="shared" si="1"/>
        <v>1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23</v>
      </c>
      <c r="D77" s="2">
        <v>74</v>
      </c>
      <c r="E77" s="11">
        <v>2.2000000000000002</v>
      </c>
      <c r="F77" s="21">
        <v>0.41</v>
      </c>
      <c r="G77" s="23">
        <v>22</v>
      </c>
      <c r="H77" s="21">
        <v>0.42</v>
      </c>
      <c r="I77" s="22">
        <f t="shared" si="1"/>
        <v>0.97619047619047616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23</v>
      </c>
      <c r="D78" s="2">
        <v>75</v>
      </c>
      <c r="E78" s="11">
        <v>2.21</v>
      </c>
      <c r="F78" s="21">
        <v>0.43</v>
      </c>
      <c r="G78" s="23">
        <v>22</v>
      </c>
      <c r="H78" s="21">
        <v>0.42</v>
      </c>
      <c r="I78" s="22">
        <f t="shared" si="1"/>
        <v>1.0238095238095237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23</v>
      </c>
      <c r="D79" s="2">
        <v>76</v>
      </c>
      <c r="E79" s="11">
        <v>2.21</v>
      </c>
      <c r="F79" s="21">
        <v>0.43</v>
      </c>
      <c r="G79" s="23">
        <v>22</v>
      </c>
      <c r="H79" s="21">
        <v>0.42</v>
      </c>
      <c r="I79" s="22">
        <f t="shared" si="1"/>
        <v>1.0238095238095237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23</v>
      </c>
      <c r="D80" s="2">
        <v>77</v>
      </c>
      <c r="E80" s="11">
        <v>2.21</v>
      </c>
      <c r="F80" s="21">
        <v>0.4</v>
      </c>
      <c r="G80" s="23">
        <v>22</v>
      </c>
      <c r="H80" s="21">
        <v>0.42</v>
      </c>
      <c r="I80" s="22">
        <f t="shared" si="1"/>
        <v>0.95238095238095244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23</v>
      </c>
      <c r="D81" s="2">
        <v>78</v>
      </c>
      <c r="E81" s="11">
        <v>2.21</v>
      </c>
      <c r="F81" s="21">
        <v>0.4</v>
      </c>
      <c r="G81" s="23">
        <v>22</v>
      </c>
      <c r="H81" s="21">
        <v>0.42</v>
      </c>
      <c r="I81" s="22">
        <f t="shared" si="1"/>
        <v>0.95238095238095244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23</v>
      </c>
      <c r="D82" s="2">
        <v>79</v>
      </c>
      <c r="E82" s="11">
        <v>2.21</v>
      </c>
      <c r="F82" s="21">
        <v>0.44</v>
      </c>
      <c r="G82" s="23">
        <v>22</v>
      </c>
      <c r="H82" s="21">
        <v>0.42</v>
      </c>
      <c r="I82" s="22">
        <f t="shared" si="1"/>
        <v>1.0476190476190477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23</v>
      </c>
      <c r="D83" s="2">
        <v>80</v>
      </c>
      <c r="E83" s="11">
        <v>2.21</v>
      </c>
      <c r="F83" s="21">
        <v>0.44</v>
      </c>
      <c r="G83" s="23">
        <v>22</v>
      </c>
      <c r="H83" s="21">
        <v>0.42</v>
      </c>
      <c r="I83" s="22">
        <f t="shared" si="1"/>
        <v>1.0476190476190477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23</v>
      </c>
      <c r="D84" s="2">
        <v>81</v>
      </c>
      <c r="E84" s="11">
        <v>2.21</v>
      </c>
      <c r="F84" s="21">
        <v>0.42</v>
      </c>
      <c r="G84" s="23">
        <v>22</v>
      </c>
      <c r="H84" s="21">
        <v>0.42</v>
      </c>
      <c r="I84" s="22">
        <f t="shared" si="1"/>
        <v>1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23</v>
      </c>
      <c r="D85" s="2">
        <v>82</v>
      </c>
      <c r="E85" s="11">
        <v>2.21</v>
      </c>
      <c r="F85" s="21">
        <v>0.42</v>
      </c>
      <c r="G85" s="23">
        <v>22</v>
      </c>
      <c r="H85" s="21">
        <v>0.42</v>
      </c>
      <c r="I85" s="22">
        <f t="shared" si="1"/>
        <v>1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23</v>
      </c>
      <c r="D86" s="2">
        <v>83</v>
      </c>
      <c r="E86" s="11">
        <v>2.2000000000000002</v>
      </c>
      <c r="F86" s="21">
        <v>0.46</v>
      </c>
      <c r="G86" s="23">
        <v>22</v>
      </c>
      <c r="H86" s="21">
        <v>0.42</v>
      </c>
      <c r="I86" s="22">
        <f t="shared" si="1"/>
        <v>1.0952380952380953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23</v>
      </c>
      <c r="D87" s="2">
        <v>84</v>
      </c>
      <c r="E87" s="11">
        <v>2.21</v>
      </c>
      <c r="F87" s="21">
        <v>0.44</v>
      </c>
      <c r="G87" s="23">
        <v>22</v>
      </c>
      <c r="H87" s="21">
        <v>0.42</v>
      </c>
      <c r="I87" s="22">
        <f t="shared" si="1"/>
        <v>1.0476190476190477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23</v>
      </c>
      <c r="D88" s="2">
        <v>85</v>
      </c>
      <c r="E88" s="11">
        <v>2.21</v>
      </c>
      <c r="F88" s="21">
        <v>0.42</v>
      </c>
      <c r="G88" s="23">
        <v>22</v>
      </c>
      <c r="H88" s="21">
        <v>0.42</v>
      </c>
      <c r="I88" s="22">
        <f t="shared" si="1"/>
        <v>1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23</v>
      </c>
      <c r="D89" s="2">
        <v>86</v>
      </c>
      <c r="E89" s="11">
        <v>2.21</v>
      </c>
      <c r="F89" s="21">
        <v>0.44</v>
      </c>
      <c r="G89" s="23">
        <v>22</v>
      </c>
      <c r="H89" s="21">
        <v>0.42</v>
      </c>
      <c r="I89" s="22">
        <f t="shared" si="1"/>
        <v>1.0476190476190477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23</v>
      </c>
      <c r="D90" s="2">
        <v>87</v>
      </c>
      <c r="E90" s="11">
        <v>2.21</v>
      </c>
      <c r="F90" s="21">
        <v>0.44</v>
      </c>
      <c r="G90" s="23">
        <v>22</v>
      </c>
      <c r="H90" s="21">
        <v>0.42</v>
      </c>
      <c r="I90" s="22">
        <f t="shared" si="1"/>
        <v>1.0476190476190477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23</v>
      </c>
      <c r="D91" s="2">
        <v>88</v>
      </c>
      <c r="E91" s="11">
        <v>2.21</v>
      </c>
      <c r="F91" s="21">
        <v>0.41</v>
      </c>
      <c r="G91" s="23">
        <v>22</v>
      </c>
      <c r="H91" s="21">
        <v>0.42</v>
      </c>
      <c r="I91" s="22">
        <f t="shared" si="1"/>
        <v>0.97619047619047616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23</v>
      </c>
      <c r="D92" s="2">
        <v>89</v>
      </c>
      <c r="E92" s="11">
        <v>2.21</v>
      </c>
      <c r="F92" s="21">
        <v>0.42</v>
      </c>
      <c r="G92" s="23">
        <v>22</v>
      </c>
      <c r="H92" s="21">
        <v>0.42</v>
      </c>
      <c r="I92" s="22">
        <f t="shared" si="1"/>
        <v>1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23</v>
      </c>
      <c r="D93" s="2">
        <v>90</v>
      </c>
      <c r="E93" s="11">
        <v>2.21</v>
      </c>
      <c r="F93" s="21">
        <v>0.46</v>
      </c>
      <c r="G93" s="23">
        <v>22</v>
      </c>
      <c r="H93" s="21">
        <v>0.42</v>
      </c>
      <c r="I93" s="22">
        <f t="shared" si="1"/>
        <v>1.0952380952380953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23</v>
      </c>
      <c r="D94" s="2">
        <v>91</v>
      </c>
      <c r="E94" s="11">
        <v>2.21</v>
      </c>
      <c r="F94" s="21">
        <v>0.44</v>
      </c>
      <c r="G94" s="23">
        <v>22</v>
      </c>
      <c r="H94" s="21">
        <v>0.42</v>
      </c>
      <c r="I94" s="22">
        <f t="shared" si="1"/>
        <v>1.0476190476190477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23</v>
      </c>
      <c r="D95" s="2">
        <v>92</v>
      </c>
      <c r="E95" s="11">
        <v>2.21</v>
      </c>
      <c r="F95" s="21">
        <v>0.44</v>
      </c>
      <c r="G95" s="23">
        <v>22</v>
      </c>
      <c r="H95" s="21">
        <v>0.42</v>
      </c>
      <c r="I95" s="22">
        <f t="shared" si="1"/>
        <v>1.0476190476190477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23</v>
      </c>
      <c r="D96" s="2">
        <v>93</v>
      </c>
      <c r="E96" s="11">
        <v>2.21</v>
      </c>
      <c r="F96" s="21">
        <v>0.45</v>
      </c>
      <c r="G96" s="23">
        <v>22</v>
      </c>
      <c r="H96" s="21">
        <v>0.42</v>
      </c>
      <c r="I96" s="22">
        <f t="shared" si="1"/>
        <v>1.0714285714285714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23</v>
      </c>
      <c r="D97" s="2">
        <v>94</v>
      </c>
      <c r="E97" s="11">
        <v>2.21</v>
      </c>
      <c r="F97" s="21">
        <v>0.44</v>
      </c>
      <c r="G97" s="23">
        <v>22</v>
      </c>
      <c r="H97" s="21">
        <v>0.42</v>
      </c>
      <c r="I97" s="22">
        <f t="shared" si="1"/>
        <v>1.0476190476190477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23</v>
      </c>
      <c r="D98" s="2">
        <v>95</v>
      </c>
      <c r="E98" s="11">
        <v>2.21</v>
      </c>
      <c r="F98" s="21">
        <v>0.42</v>
      </c>
      <c r="G98" s="23">
        <v>22</v>
      </c>
      <c r="H98" s="21">
        <v>0.42</v>
      </c>
      <c r="I98" s="22">
        <f t="shared" si="1"/>
        <v>1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23</v>
      </c>
      <c r="D99" s="2">
        <v>96</v>
      </c>
      <c r="E99" s="11">
        <v>2.21</v>
      </c>
      <c r="F99" s="21">
        <v>0.38</v>
      </c>
      <c r="G99" s="23">
        <v>22</v>
      </c>
      <c r="H99" s="21">
        <v>0.42</v>
      </c>
      <c r="I99" s="22">
        <f t="shared" si="1"/>
        <v>0.90476190476190477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23</v>
      </c>
      <c r="D100" s="2">
        <v>97</v>
      </c>
      <c r="E100" s="11">
        <v>2.21</v>
      </c>
      <c r="F100" s="21">
        <v>0.44</v>
      </c>
      <c r="G100" s="23">
        <v>22</v>
      </c>
      <c r="H100" s="21">
        <v>0.42</v>
      </c>
      <c r="I100" s="22">
        <f t="shared" si="1"/>
        <v>1.0476190476190477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23</v>
      </c>
      <c r="D101" s="2">
        <v>98</v>
      </c>
      <c r="E101" s="11">
        <v>2.21</v>
      </c>
      <c r="F101" s="21">
        <v>0.4</v>
      </c>
      <c r="G101" s="23">
        <v>22</v>
      </c>
      <c r="H101" s="21">
        <v>0.42</v>
      </c>
      <c r="I101" s="22">
        <f t="shared" si="1"/>
        <v>0.95238095238095244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23</v>
      </c>
      <c r="D102" s="2">
        <v>99</v>
      </c>
      <c r="E102" s="11">
        <v>2.21</v>
      </c>
      <c r="F102" s="21">
        <v>0.42</v>
      </c>
      <c r="G102" s="23">
        <v>22</v>
      </c>
      <c r="H102" s="21">
        <v>0.42</v>
      </c>
      <c r="I102" s="22">
        <f t="shared" si="1"/>
        <v>1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23</v>
      </c>
      <c r="D103" s="2">
        <v>100</v>
      </c>
      <c r="E103" s="11">
        <v>2.21</v>
      </c>
      <c r="F103" s="21">
        <v>0.4</v>
      </c>
      <c r="G103" s="23">
        <v>22</v>
      </c>
      <c r="H103" s="21">
        <v>0.42</v>
      </c>
      <c r="I103" s="22">
        <f t="shared" si="1"/>
        <v>0.95238095238095244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23</v>
      </c>
      <c r="D104" s="2">
        <v>101</v>
      </c>
      <c r="E104" s="11">
        <v>2.2200000000000002</v>
      </c>
      <c r="F104" s="21">
        <v>0.43</v>
      </c>
      <c r="G104" s="23">
        <v>22</v>
      </c>
      <c r="H104" s="21">
        <v>0.42</v>
      </c>
      <c r="I104" s="22">
        <f t="shared" si="1"/>
        <v>1.0238095238095237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23</v>
      </c>
      <c r="D105" s="2">
        <v>102</v>
      </c>
      <c r="E105" s="11">
        <v>2.2200000000000002</v>
      </c>
      <c r="F105" s="21">
        <v>0.41</v>
      </c>
      <c r="G105" s="23">
        <v>22</v>
      </c>
      <c r="H105" s="21">
        <v>0.42</v>
      </c>
      <c r="I105" s="22">
        <f t="shared" si="1"/>
        <v>0.97619047619047616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23</v>
      </c>
      <c r="D106" s="2">
        <v>103</v>
      </c>
      <c r="E106" s="11">
        <v>2.2200000000000002</v>
      </c>
      <c r="F106" s="21">
        <v>0.47</v>
      </c>
      <c r="G106" s="23">
        <v>22</v>
      </c>
      <c r="H106" s="21">
        <v>0.42</v>
      </c>
      <c r="I106" s="22">
        <f t="shared" si="1"/>
        <v>1.1190476190476191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23</v>
      </c>
      <c r="D107" s="2">
        <v>104</v>
      </c>
      <c r="E107" s="11">
        <v>2.2200000000000002</v>
      </c>
      <c r="F107" s="21">
        <v>0.41</v>
      </c>
      <c r="G107" s="23">
        <v>22</v>
      </c>
      <c r="H107" s="21">
        <v>0.42</v>
      </c>
      <c r="I107" s="22">
        <f t="shared" si="1"/>
        <v>0.97619047619047616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23</v>
      </c>
      <c r="D108" s="2">
        <v>105</v>
      </c>
      <c r="E108" s="11">
        <v>2.21</v>
      </c>
      <c r="F108" s="21">
        <v>0.42</v>
      </c>
      <c r="G108" s="23">
        <v>22</v>
      </c>
      <c r="H108" s="21">
        <v>0.42</v>
      </c>
      <c r="I108" s="22">
        <f t="shared" si="1"/>
        <v>1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23</v>
      </c>
      <c r="D109" s="2">
        <v>106</v>
      </c>
      <c r="E109" s="11">
        <v>2.21</v>
      </c>
      <c r="F109" s="21">
        <v>0.42</v>
      </c>
      <c r="G109" s="23">
        <v>22</v>
      </c>
      <c r="H109" s="21">
        <v>0.42</v>
      </c>
      <c r="I109" s="22">
        <f t="shared" si="1"/>
        <v>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23</v>
      </c>
      <c r="D110" s="2">
        <v>107</v>
      </c>
      <c r="E110" s="11">
        <v>2.2200000000000002</v>
      </c>
      <c r="F110" s="21">
        <v>0.44</v>
      </c>
      <c r="G110" s="23">
        <v>22</v>
      </c>
      <c r="H110" s="21">
        <v>0.42</v>
      </c>
      <c r="I110" s="22">
        <f t="shared" si="1"/>
        <v>1.0476190476190477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23</v>
      </c>
      <c r="D111" s="2">
        <v>108</v>
      </c>
      <c r="E111" s="11">
        <v>2.21</v>
      </c>
      <c r="F111" s="21">
        <v>0.41</v>
      </c>
      <c r="G111" s="23">
        <v>22</v>
      </c>
      <c r="H111" s="21">
        <v>0.42</v>
      </c>
      <c r="I111" s="22">
        <f t="shared" si="1"/>
        <v>0.97619047619047616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23</v>
      </c>
      <c r="D112" s="2">
        <v>109</v>
      </c>
      <c r="E112" s="11">
        <v>2.21</v>
      </c>
      <c r="F112" s="21">
        <v>0.4</v>
      </c>
      <c r="G112" s="23">
        <v>22</v>
      </c>
      <c r="H112" s="21">
        <v>0.42</v>
      </c>
      <c r="I112" s="22">
        <f t="shared" si="1"/>
        <v>0.95238095238095244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23</v>
      </c>
      <c r="D113" s="2">
        <v>110</v>
      </c>
      <c r="E113" s="11">
        <v>2.21</v>
      </c>
      <c r="F113" s="21">
        <v>0.4</v>
      </c>
      <c r="G113" s="23">
        <v>22</v>
      </c>
      <c r="H113" s="21">
        <v>0.42</v>
      </c>
      <c r="I113" s="22">
        <f t="shared" si="1"/>
        <v>0.95238095238095244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23</v>
      </c>
      <c r="D114" s="2">
        <v>111</v>
      </c>
      <c r="E114" s="11">
        <v>2.21</v>
      </c>
      <c r="F114" s="21">
        <v>0.4</v>
      </c>
      <c r="G114" s="23">
        <v>22</v>
      </c>
      <c r="H114" s="21">
        <v>0.42</v>
      </c>
      <c r="I114" s="22">
        <f t="shared" si="1"/>
        <v>0.95238095238095244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23</v>
      </c>
      <c r="D115" s="2">
        <v>112</v>
      </c>
      <c r="E115" s="11">
        <v>2.21</v>
      </c>
      <c r="F115" s="21">
        <v>0.4</v>
      </c>
      <c r="G115" s="23">
        <v>22</v>
      </c>
      <c r="H115" s="21">
        <v>0.42</v>
      </c>
      <c r="I115" s="22">
        <f t="shared" si="1"/>
        <v>0.95238095238095244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23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0.42</v>
      </c>
      <c r="I116" s="22">
        <f t="shared" si="1"/>
        <v>1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23</v>
      </c>
      <c r="D117" s="2">
        <v>114</v>
      </c>
      <c r="E117" s="11">
        <v>2.21</v>
      </c>
      <c r="F117" s="21">
        <v>0.42</v>
      </c>
      <c r="G117" s="23">
        <v>22</v>
      </c>
      <c r="H117" s="21">
        <v>0.42</v>
      </c>
      <c r="I117" s="22">
        <f t="shared" si="1"/>
        <v>1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23</v>
      </c>
      <c r="D118" s="2">
        <v>115</v>
      </c>
      <c r="E118" s="11">
        <v>2.21</v>
      </c>
      <c r="F118" s="21">
        <v>0.42</v>
      </c>
      <c r="G118" s="23">
        <v>22</v>
      </c>
      <c r="H118" s="21">
        <v>0.42</v>
      </c>
      <c r="I118" s="22">
        <f t="shared" si="1"/>
        <v>1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23</v>
      </c>
      <c r="D119" s="2">
        <v>116</v>
      </c>
      <c r="E119" s="11">
        <v>2.21</v>
      </c>
      <c r="F119" s="21">
        <v>0.45</v>
      </c>
      <c r="G119" s="23">
        <v>22</v>
      </c>
      <c r="H119" s="21">
        <v>0.42</v>
      </c>
      <c r="I119" s="22">
        <f t="shared" si="1"/>
        <v>1.0714285714285714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23</v>
      </c>
      <c r="D120" s="2">
        <v>117</v>
      </c>
      <c r="E120" s="11">
        <v>2.2200000000000002</v>
      </c>
      <c r="F120" s="21">
        <v>0.44</v>
      </c>
      <c r="G120" s="23">
        <v>22</v>
      </c>
      <c r="H120" s="21">
        <v>0.42</v>
      </c>
      <c r="I120" s="22">
        <f t="shared" si="1"/>
        <v>1.0476190476190477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23</v>
      </c>
      <c r="D121" s="2">
        <v>118</v>
      </c>
      <c r="E121" s="11">
        <v>2.21</v>
      </c>
      <c r="F121" s="21">
        <v>0.46</v>
      </c>
      <c r="G121" s="23">
        <v>22</v>
      </c>
      <c r="H121" s="21">
        <v>0.42</v>
      </c>
      <c r="I121" s="22">
        <f t="shared" si="1"/>
        <v>1.0952380952380953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23</v>
      </c>
      <c r="D122" s="2">
        <v>119</v>
      </c>
      <c r="E122" s="11">
        <v>2.21</v>
      </c>
      <c r="F122" s="21">
        <v>0.43</v>
      </c>
      <c r="G122" s="23">
        <v>22</v>
      </c>
      <c r="H122" s="21">
        <v>0.42</v>
      </c>
      <c r="I122" s="22">
        <f t="shared" si="1"/>
        <v>1.0238095238095237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23</v>
      </c>
      <c r="D123" s="2">
        <v>120</v>
      </c>
      <c r="E123" s="11">
        <v>2.2000000000000002</v>
      </c>
      <c r="F123" s="21">
        <v>0.46</v>
      </c>
      <c r="G123" s="23">
        <v>22</v>
      </c>
      <c r="H123" s="21">
        <v>0.42</v>
      </c>
      <c r="I123" s="22">
        <f t="shared" si="1"/>
        <v>1.0952380952380953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23</v>
      </c>
      <c r="D124" s="2">
        <v>121</v>
      </c>
      <c r="E124" s="11">
        <v>2.21</v>
      </c>
      <c r="F124" s="21">
        <v>0.55000000000000004</v>
      </c>
      <c r="G124" s="23">
        <v>22</v>
      </c>
      <c r="H124" s="21">
        <v>0.42</v>
      </c>
      <c r="I124" s="22">
        <f t="shared" si="1"/>
        <v>1.3095238095238098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23</v>
      </c>
      <c r="D125" s="2">
        <v>122</v>
      </c>
      <c r="E125" s="11">
        <v>2.21</v>
      </c>
      <c r="F125" s="21">
        <v>0.51</v>
      </c>
      <c r="G125" s="23">
        <v>22</v>
      </c>
      <c r="H125" s="21">
        <v>0.42</v>
      </c>
      <c r="I125" s="22">
        <f t="shared" si="1"/>
        <v>1.2142857142857144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23</v>
      </c>
      <c r="D126" s="2">
        <v>123</v>
      </c>
      <c r="E126" s="11">
        <v>2.21</v>
      </c>
      <c r="F126" s="21">
        <v>0.48</v>
      </c>
      <c r="G126" s="23">
        <v>22</v>
      </c>
      <c r="H126" s="21">
        <v>0.42</v>
      </c>
      <c r="I126" s="22">
        <f t="shared" si="1"/>
        <v>1.1428571428571428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23</v>
      </c>
      <c r="D127" s="2">
        <v>124</v>
      </c>
      <c r="E127" s="11">
        <v>2.21</v>
      </c>
      <c r="F127" s="21">
        <v>0.47</v>
      </c>
      <c r="G127" s="23">
        <v>22</v>
      </c>
      <c r="H127" s="21">
        <v>0.42</v>
      </c>
      <c r="I127" s="22">
        <f t="shared" si="1"/>
        <v>1.1190476190476191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23</v>
      </c>
      <c r="D128" s="2">
        <v>125</v>
      </c>
      <c r="E128" s="11">
        <v>2.21</v>
      </c>
      <c r="F128" s="21">
        <v>0.66</v>
      </c>
      <c r="G128" s="23">
        <v>22</v>
      </c>
      <c r="H128" s="21">
        <v>0.42</v>
      </c>
      <c r="I128" s="22">
        <f t="shared" si="1"/>
        <v>1.5714285714285716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23</v>
      </c>
      <c r="D129" s="2">
        <v>126</v>
      </c>
      <c r="E129" s="11">
        <v>2.21</v>
      </c>
      <c r="F129" s="21">
        <v>0.45</v>
      </c>
      <c r="G129" s="23">
        <v>22</v>
      </c>
      <c r="H129" s="21">
        <v>0.42</v>
      </c>
      <c r="I129" s="22">
        <f t="shared" si="1"/>
        <v>1.0714285714285714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23</v>
      </c>
      <c r="D130" s="2">
        <v>127</v>
      </c>
      <c r="E130" s="11">
        <v>2.21</v>
      </c>
      <c r="F130" s="21">
        <v>0.53</v>
      </c>
      <c r="G130" s="23">
        <v>22</v>
      </c>
      <c r="H130" s="21">
        <v>0.42</v>
      </c>
      <c r="I130" s="22">
        <f t="shared" si="1"/>
        <v>1.2619047619047621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23</v>
      </c>
      <c r="D131" s="2">
        <v>128</v>
      </c>
      <c r="E131" s="11">
        <v>2.21</v>
      </c>
      <c r="F131" s="21">
        <v>0.48</v>
      </c>
      <c r="G131" s="23">
        <v>22</v>
      </c>
      <c r="H131" s="21">
        <v>0.42</v>
      </c>
      <c r="I131" s="22">
        <f t="shared" si="1"/>
        <v>1.1428571428571428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23</v>
      </c>
      <c r="D132" s="2">
        <v>129</v>
      </c>
      <c r="E132" s="11">
        <v>2.21</v>
      </c>
      <c r="F132" s="21">
        <v>0.49</v>
      </c>
      <c r="G132" s="23">
        <v>22</v>
      </c>
      <c r="H132" s="21">
        <v>0.42</v>
      </c>
      <c r="I132" s="22">
        <f t="shared" si="1"/>
        <v>1.1666666666666667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23</v>
      </c>
      <c r="D133" s="2">
        <v>130</v>
      </c>
      <c r="E133" s="11">
        <v>2.21</v>
      </c>
      <c r="F133" s="21">
        <v>0.59</v>
      </c>
      <c r="G133" s="23">
        <v>22</v>
      </c>
      <c r="H133" s="21">
        <v>0.42</v>
      </c>
      <c r="I133" s="22">
        <f t="shared" ref="I133:I183" si="2">F133/H133</f>
        <v>1.4047619047619047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23</v>
      </c>
      <c r="D134" s="2">
        <v>131</v>
      </c>
      <c r="E134" s="11">
        <v>2.21</v>
      </c>
      <c r="F134" s="21">
        <v>0.52</v>
      </c>
      <c r="G134" s="23">
        <v>22</v>
      </c>
      <c r="H134" s="21">
        <v>0.42</v>
      </c>
      <c r="I134" s="22">
        <f t="shared" si="2"/>
        <v>1.2380952380952381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23</v>
      </c>
      <c r="D135" s="2">
        <v>132</v>
      </c>
      <c r="E135" s="11">
        <v>2.2000000000000002</v>
      </c>
      <c r="F135" s="21">
        <v>0.61</v>
      </c>
      <c r="G135" s="23">
        <v>22</v>
      </c>
      <c r="H135" s="21">
        <v>0.42</v>
      </c>
      <c r="I135" s="22">
        <f t="shared" si="2"/>
        <v>1.4523809523809523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23</v>
      </c>
      <c r="D136" s="2">
        <v>133</v>
      </c>
      <c r="E136" s="11">
        <v>2.2000000000000002</v>
      </c>
      <c r="F136" s="21">
        <v>0.56999999999999995</v>
      </c>
      <c r="G136" s="23">
        <v>22</v>
      </c>
      <c r="H136" s="21">
        <v>0.42</v>
      </c>
      <c r="I136" s="22">
        <f t="shared" si="2"/>
        <v>1.357142857142857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23</v>
      </c>
      <c r="D137" s="2">
        <v>134</v>
      </c>
      <c r="E137" s="11">
        <v>2.21</v>
      </c>
      <c r="F137" s="21">
        <v>0.64</v>
      </c>
      <c r="G137" s="23">
        <v>22</v>
      </c>
      <c r="H137" s="21">
        <v>0.42</v>
      </c>
      <c r="I137" s="22">
        <f t="shared" si="2"/>
        <v>1.5238095238095239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23</v>
      </c>
      <c r="D138" s="2">
        <v>135</v>
      </c>
      <c r="E138" s="11">
        <v>2.21</v>
      </c>
      <c r="F138" s="21">
        <v>0.57999999999999996</v>
      </c>
      <c r="G138" s="23">
        <v>22</v>
      </c>
      <c r="H138" s="21">
        <v>0.42</v>
      </c>
      <c r="I138" s="22">
        <f t="shared" si="2"/>
        <v>1.3809523809523809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23</v>
      </c>
      <c r="D139" s="2">
        <v>136</v>
      </c>
      <c r="E139" s="11">
        <v>2.21</v>
      </c>
      <c r="F139" s="21">
        <v>0.52</v>
      </c>
      <c r="G139" s="23">
        <v>22</v>
      </c>
      <c r="H139" s="21">
        <v>0.42</v>
      </c>
      <c r="I139" s="22">
        <f t="shared" si="2"/>
        <v>1.2380952380952381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23</v>
      </c>
      <c r="D140" s="2">
        <v>137</v>
      </c>
      <c r="E140" s="11">
        <v>2.2000000000000002</v>
      </c>
      <c r="F140" s="21">
        <v>0.56000000000000005</v>
      </c>
      <c r="G140" s="23">
        <v>22</v>
      </c>
      <c r="H140" s="21">
        <v>0.42</v>
      </c>
      <c r="I140" s="22">
        <f t="shared" si="2"/>
        <v>1.3333333333333335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23</v>
      </c>
      <c r="D141" s="2">
        <v>138</v>
      </c>
      <c r="E141" s="11">
        <v>2.21</v>
      </c>
      <c r="F141" s="21">
        <v>0.64</v>
      </c>
      <c r="G141" s="23">
        <v>22</v>
      </c>
      <c r="H141" s="21">
        <v>0.42</v>
      </c>
      <c r="I141" s="22">
        <f t="shared" si="2"/>
        <v>1.5238095238095239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23</v>
      </c>
      <c r="D142" s="2">
        <v>139</v>
      </c>
      <c r="E142" s="11">
        <v>2.21</v>
      </c>
      <c r="F142" s="21">
        <v>0.6</v>
      </c>
      <c r="G142" s="23">
        <v>22</v>
      </c>
      <c r="H142" s="21">
        <v>0.42</v>
      </c>
      <c r="I142" s="22">
        <f t="shared" si="2"/>
        <v>1.4285714285714286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23</v>
      </c>
      <c r="D143" s="2">
        <v>140</v>
      </c>
      <c r="E143" s="11">
        <v>2.2000000000000002</v>
      </c>
      <c r="F143" s="21">
        <v>0.47</v>
      </c>
      <c r="G143" s="23">
        <v>22</v>
      </c>
      <c r="H143" s="21">
        <v>0.42</v>
      </c>
      <c r="I143" s="22">
        <f t="shared" si="2"/>
        <v>1.1190476190476191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23</v>
      </c>
      <c r="D144" s="2">
        <v>141</v>
      </c>
      <c r="E144" s="11">
        <v>2.2000000000000002</v>
      </c>
      <c r="F144" s="21">
        <v>0.6</v>
      </c>
      <c r="G144" s="23">
        <v>22</v>
      </c>
      <c r="H144" s="21">
        <v>0.42</v>
      </c>
      <c r="I144" s="22">
        <f t="shared" si="2"/>
        <v>1.4285714285714286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23</v>
      </c>
      <c r="D145" s="24">
        <v>142</v>
      </c>
      <c r="E145" s="25">
        <v>2.2000000000000002</v>
      </c>
      <c r="F145" s="26">
        <v>0.64</v>
      </c>
      <c r="G145" s="23">
        <v>22</v>
      </c>
      <c r="H145" s="21">
        <v>0.42</v>
      </c>
      <c r="I145" s="27">
        <f t="shared" si="2"/>
        <v>1.5238095238095239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23</v>
      </c>
      <c r="D146" s="2">
        <v>143</v>
      </c>
      <c r="E146" s="11">
        <v>2.19</v>
      </c>
      <c r="F146" s="21">
        <v>0.66</v>
      </c>
      <c r="G146" s="23">
        <v>22</v>
      </c>
      <c r="H146" s="21">
        <v>0.42</v>
      </c>
      <c r="I146" s="22">
        <f t="shared" si="2"/>
        <v>1.5714285714285716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23</v>
      </c>
      <c r="D147" s="2">
        <v>144</v>
      </c>
      <c r="E147" s="11">
        <v>2.2000000000000002</v>
      </c>
      <c r="F147" s="21">
        <v>0.68</v>
      </c>
      <c r="G147" s="23">
        <v>22</v>
      </c>
      <c r="H147" s="21">
        <v>0.42</v>
      </c>
      <c r="I147" s="22">
        <f t="shared" si="2"/>
        <v>1.6190476190476193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23</v>
      </c>
      <c r="D148" s="2">
        <v>145</v>
      </c>
      <c r="E148" s="11">
        <v>2.21</v>
      </c>
      <c r="F148" s="21">
        <v>0.7</v>
      </c>
      <c r="G148" s="23">
        <v>22</v>
      </c>
      <c r="H148" s="21">
        <v>0.42</v>
      </c>
      <c r="I148" s="22">
        <f t="shared" si="2"/>
        <v>1.6666666666666665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23</v>
      </c>
      <c r="D149" s="2">
        <v>146</v>
      </c>
      <c r="E149" s="11">
        <v>2.2000000000000002</v>
      </c>
      <c r="F149" s="21">
        <v>0.7</v>
      </c>
      <c r="G149" s="23">
        <v>22</v>
      </c>
      <c r="H149" s="21">
        <v>0.42</v>
      </c>
      <c r="I149" s="22">
        <f t="shared" si="2"/>
        <v>1.6666666666666665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23</v>
      </c>
      <c r="D150" s="2">
        <v>147</v>
      </c>
      <c r="E150" s="11">
        <v>2.19</v>
      </c>
      <c r="F150" s="21">
        <v>0.49</v>
      </c>
      <c r="G150" s="23">
        <v>22</v>
      </c>
      <c r="H150" s="21">
        <v>0.42</v>
      </c>
      <c r="I150" s="22">
        <f t="shared" si="2"/>
        <v>1.1666666666666667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23</v>
      </c>
      <c r="D151" s="2">
        <v>148</v>
      </c>
      <c r="E151" s="11">
        <v>2.2000000000000002</v>
      </c>
      <c r="F151" s="21">
        <v>0.68</v>
      </c>
      <c r="G151" s="23">
        <v>22</v>
      </c>
      <c r="H151" s="21">
        <v>0.42</v>
      </c>
      <c r="I151" s="22">
        <f t="shared" si="2"/>
        <v>1.6190476190476193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23</v>
      </c>
      <c r="D152" s="2">
        <v>149</v>
      </c>
      <c r="E152" s="11">
        <v>2.2000000000000002</v>
      </c>
      <c r="F152" s="21">
        <v>0.57999999999999996</v>
      </c>
      <c r="G152" s="23">
        <v>22</v>
      </c>
      <c r="H152" s="21">
        <v>0.42</v>
      </c>
      <c r="I152" s="22">
        <f t="shared" si="2"/>
        <v>1.3809523809523809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23</v>
      </c>
      <c r="D153" s="2">
        <v>150</v>
      </c>
      <c r="E153" s="11">
        <v>2.2000000000000002</v>
      </c>
      <c r="F153" s="21">
        <v>0.61</v>
      </c>
      <c r="G153" s="23">
        <v>22</v>
      </c>
      <c r="H153" s="21">
        <v>0.42</v>
      </c>
      <c r="I153" s="22">
        <f t="shared" si="2"/>
        <v>1.4523809523809523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23</v>
      </c>
      <c r="D154" s="2">
        <v>151</v>
      </c>
      <c r="E154" s="11">
        <v>2.2000000000000002</v>
      </c>
      <c r="F154" s="21">
        <v>0.61</v>
      </c>
      <c r="G154" s="23">
        <v>22</v>
      </c>
      <c r="H154" s="21">
        <v>0.42</v>
      </c>
      <c r="I154" s="22">
        <f t="shared" si="2"/>
        <v>1.4523809523809523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23</v>
      </c>
      <c r="D155" s="2">
        <v>152</v>
      </c>
      <c r="E155" s="11">
        <v>2.2000000000000002</v>
      </c>
      <c r="F155" s="21">
        <v>0.46</v>
      </c>
      <c r="G155" s="23">
        <v>22</v>
      </c>
      <c r="H155" s="21">
        <v>0.42</v>
      </c>
      <c r="I155" s="22">
        <f t="shared" si="2"/>
        <v>1.0952380952380953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23</v>
      </c>
      <c r="D156" s="2">
        <v>153</v>
      </c>
      <c r="E156" s="11">
        <v>2.2000000000000002</v>
      </c>
      <c r="F156" s="21">
        <v>0.64</v>
      </c>
      <c r="G156" s="23">
        <v>22</v>
      </c>
      <c r="H156" s="21">
        <v>0.42</v>
      </c>
      <c r="I156" s="22">
        <f t="shared" si="2"/>
        <v>1.5238095238095239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23</v>
      </c>
      <c r="D157" s="2">
        <v>154</v>
      </c>
      <c r="E157" s="11">
        <v>2.2000000000000002</v>
      </c>
      <c r="F157" s="21">
        <v>0.55000000000000004</v>
      </c>
      <c r="G157" s="23">
        <v>22</v>
      </c>
      <c r="H157" s="21">
        <v>0.42</v>
      </c>
      <c r="I157" s="22">
        <f t="shared" si="2"/>
        <v>1.3095238095238098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23</v>
      </c>
      <c r="D158" s="2">
        <v>155</v>
      </c>
      <c r="E158" s="11">
        <v>2.2000000000000002</v>
      </c>
      <c r="F158" s="21">
        <v>0.51</v>
      </c>
      <c r="G158" s="23">
        <v>22</v>
      </c>
      <c r="H158" s="21">
        <v>0.42</v>
      </c>
      <c r="I158" s="22">
        <f t="shared" si="2"/>
        <v>1.2142857142857144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23</v>
      </c>
      <c r="D159" s="2">
        <v>156</v>
      </c>
      <c r="E159" s="11">
        <v>2.2000000000000002</v>
      </c>
      <c r="F159" s="21">
        <v>0.5</v>
      </c>
      <c r="G159" s="23">
        <v>22</v>
      </c>
      <c r="H159" s="21">
        <v>0.42</v>
      </c>
      <c r="I159" s="22">
        <f t="shared" si="2"/>
        <v>1.1904761904761905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23</v>
      </c>
      <c r="D160" s="2">
        <v>157</v>
      </c>
      <c r="E160" s="11">
        <v>2.2000000000000002</v>
      </c>
      <c r="F160" s="21">
        <v>0.5</v>
      </c>
      <c r="G160" s="23">
        <v>22</v>
      </c>
      <c r="H160" s="21">
        <v>0.42</v>
      </c>
      <c r="I160" s="22">
        <f t="shared" si="2"/>
        <v>1.1904761904761905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23</v>
      </c>
      <c r="D161" s="2">
        <v>158</v>
      </c>
      <c r="E161" s="11">
        <v>2.2000000000000002</v>
      </c>
      <c r="F161" s="21">
        <v>0.63</v>
      </c>
      <c r="G161" s="23">
        <v>22</v>
      </c>
      <c r="H161" s="21">
        <v>0.42</v>
      </c>
      <c r="I161" s="22">
        <f t="shared" si="2"/>
        <v>1.5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23</v>
      </c>
      <c r="D162" s="2">
        <v>159</v>
      </c>
      <c r="E162" s="11">
        <v>2.2000000000000002</v>
      </c>
      <c r="F162" s="21">
        <v>0.47</v>
      </c>
      <c r="G162" s="23">
        <v>22</v>
      </c>
      <c r="H162" s="21">
        <v>0.42</v>
      </c>
      <c r="I162" s="22">
        <f t="shared" si="2"/>
        <v>1.1190476190476191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23</v>
      </c>
      <c r="D163" s="2">
        <v>160</v>
      </c>
      <c r="E163" s="11">
        <v>2.2000000000000002</v>
      </c>
      <c r="F163" s="21">
        <v>0.59</v>
      </c>
      <c r="G163" s="23">
        <v>22</v>
      </c>
      <c r="H163" s="21">
        <v>0.42</v>
      </c>
      <c r="I163" s="22">
        <f t="shared" si="2"/>
        <v>1.4047619047619047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23</v>
      </c>
      <c r="D164" s="2">
        <v>161</v>
      </c>
      <c r="E164" s="11">
        <v>2.2000000000000002</v>
      </c>
      <c r="F164" s="21">
        <v>0.7</v>
      </c>
      <c r="G164" s="23">
        <v>22</v>
      </c>
      <c r="H164" s="21">
        <v>0.42</v>
      </c>
      <c r="I164" s="22">
        <f t="shared" si="2"/>
        <v>1.6666666666666665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23</v>
      </c>
      <c r="D165" s="2">
        <v>162</v>
      </c>
      <c r="E165" s="11">
        <v>2.19</v>
      </c>
      <c r="F165" s="21">
        <v>0.57999999999999996</v>
      </c>
      <c r="G165" s="23">
        <v>22</v>
      </c>
      <c r="H165" s="21">
        <v>0.42</v>
      </c>
      <c r="I165" s="22">
        <f t="shared" si="2"/>
        <v>1.3809523809523809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23</v>
      </c>
      <c r="D166" s="2">
        <v>163</v>
      </c>
      <c r="E166" s="11">
        <v>2.2000000000000002</v>
      </c>
      <c r="F166" s="21">
        <v>0.46</v>
      </c>
      <c r="G166" s="23">
        <v>22</v>
      </c>
      <c r="H166" s="21">
        <v>0.42</v>
      </c>
      <c r="I166" s="22">
        <f t="shared" si="2"/>
        <v>1.0952380952380953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23</v>
      </c>
      <c r="D167" s="2">
        <v>164</v>
      </c>
      <c r="E167" s="11">
        <v>2.2000000000000002</v>
      </c>
      <c r="F167" s="21">
        <v>0.63</v>
      </c>
      <c r="G167" s="23">
        <v>22</v>
      </c>
      <c r="H167" s="21">
        <v>0.42</v>
      </c>
      <c r="I167" s="22">
        <f t="shared" si="2"/>
        <v>1.5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23</v>
      </c>
      <c r="D168" s="2">
        <v>165</v>
      </c>
      <c r="E168" s="11">
        <v>2.2000000000000002</v>
      </c>
      <c r="F168" s="21">
        <v>0.56999999999999995</v>
      </c>
      <c r="G168" s="23">
        <v>22</v>
      </c>
      <c r="H168" s="21">
        <v>0.42</v>
      </c>
      <c r="I168" s="22">
        <f t="shared" si="2"/>
        <v>1.357142857142857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23</v>
      </c>
      <c r="D169" s="2">
        <v>166</v>
      </c>
      <c r="E169" s="11">
        <v>2.2000000000000002</v>
      </c>
      <c r="F169" s="21">
        <v>0.64</v>
      </c>
      <c r="G169" s="23">
        <v>22</v>
      </c>
      <c r="H169" s="21">
        <v>0.42</v>
      </c>
      <c r="I169" s="22">
        <f t="shared" si="2"/>
        <v>1.5238095238095239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23</v>
      </c>
      <c r="D170" s="2">
        <v>167</v>
      </c>
      <c r="E170" s="11">
        <v>2.2000000000000002</v>
      </c>
      <c r="F170" s="21">
        <v>0.56999999999999995</v>
      </c>
      <c r="G170" s="23">
        <v>22</v>
      </c>
      <c r="H170" s="21">
        <v>0.42</v>
      </c>
      <c r="I170" s="22">
        <f t="shared" si="2"/>
        <v>1.357142857142857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23</v>
      </c>
      <c r="D171" s="2">
        <v>168</v>
      </c>
      <c r="E171" s="11">
        <v>2.2000000000000002</v>
      </c>
      <c r="F171" s="21">
        <v>0.63</v>
      </c>
      <c r="G171" s="23">
        <v>22</v>
      </c>
      <c r="H171" s="21">
        <v>0.42</v>
      </c>
      <c r="I171" s="22">
        <f t="shared" si="2"/>
        <v>1.5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23</v>
      </c>
      <c r="D172" s="2">
        <v>169</v>
      </c>
      <c r="E172" s="11">
        <v>2.2000000000000002</v>
      </c>
      <c r="F172" s="21">
        <v>0.76</v>
      </c>
      <c r="G172" s="23">
        <v>22</v>
      </c>
      <c r="H172" s="21">
        <v>0.42</v>
      </c>
      <c r="I172" s="22">
        <f t="shared" si="2"/>
        <v>1.8095238095238095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23</v>
      </c>
      <c r="D173" s="2">
        <v>170</v>
      </c>
      <c r="E173" s="11">
        <v>2.2000000000000002</v>
      </c>
      <c r="F173" s="21">
        <v>0.66</v>
      </c>
      <c r="G173" s="23">
        <v>22</v>
      </c>
      <c r="H173" s="21">
        <v>0.42</v>
      </c>
      <c r="I173" s="22">
        <f t="shared" si="2"/>
        <v>1.5714285714285716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23</v>
      </c>
      <c r="D174" s="2">
        <v>171</v>
      </c>
      <c r="E174" s="11">
        <v>2.2000000000000002</v>
      </c>
      <c r="F174" s="21">
        <v>0.52</v>
      </c>
      <c r="G174" s="23">
        <v>22</v>
      </c>
      <c r="H174" s="21">
        <v>0.42</v>
      </c>
      <c r="I174" s="22">
        <f t="shared" si="2"/>
        <v>1.2380952380952381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23</v>
      </c>
      <c r="D175" s="2">
        <v>172</v>
      </c>
      <c r="E175" s="11">
        <v>2.2000000000000002</v>
      </c>
      <c r="F175" s="21">
        <v>0.68</v>
      </c>
      <c r="G175" s="23">
        <v>22</v>
      </c>
      <c r="H175" s="21">
        <v>0.42</v>
      </c>
      <c r="I175" s="22">
        <f t="shared" si="2"/>
        <v>1.6190476190476193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23</v>
      </c>
      <c r="D176" s="2">
        <v>173</v>
      </c>
      <c r="E176" s="11">
        <v>2.2000000000000002</v>
      </c>
      <c r="F176" s="21">
        <v>0.53</v>
      </c>
      <c r="G176" s="23">
        <v>22</v>
      </c>
      <c r="H176" s="21">
        <v>0.42</v>
      </c>
      <c r="I176" s="22">
        <f t="shared" si="2"/>
        <v>1.2619047619047621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23</v>
      </c>
      <c r="D177" s="24">
        <v>174</v>
      </c>
      <c r="E177" s="25">
        <v>2.2000000000000002</v>
      </c>
      <c r="F177" s="26">
        <v>0.64</v>
      </c>
      <c r="G177" s="23">
        <v>22</v>
      </c>
      <c r="H177" s="21">
        <v>0.42</v>
      </c>
      <c r="I177" s="27">
        <f t="shared" si="2"/>
        <v>1.5238095238095239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23</v>
      </c>
      <c r="D178" s="2">
        <v>175</v>
      </c>
      <c r="E178" s="11">
        <v>2.21</v>
      </c>
      <c r="F178" s="21">
        <v>0.66</v>
      </c>
      <c r="G178" s="23">
        <v>22</v>
      </c>
      <c r="H178" s="21">
        <v>0.42</v>
      </c>
      <c r="I178" s="22">
        <f t="shared" si="2"/>
        <v>1.5714285714285716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23</v>
      </c>
      <c r="D179" s="2">
        <v>176</v>
      </c>
      <c r="E179" s="11">
        <v>2.2000000000000002</v>
      </c>
      <c r="F179" s="21">
        <v>0.66</v>
      </c>
      <c r="G179" s="23">
        <v>22</v>
      </c>
      <c r="H179" s="21">
        <v>0.42</v>
      </c>
      <c r="I179" s="22">
        <f t="shared" si="2"/>
        <v>1.5714285714285716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23</v>
      </c>
      <c r="D180" s="2">
        <v>177</v>
      </c>
      <c r="E180" s="11">
        <v>2.21</v>
      </c>
      <c r="F180" s="21">
        <v>0.64</v>
      </c>
      <c r="G180" s="23">
        <v>22</v>
      </c>
      <c r="H180" s="21">
        <v>0.42</v>
      </c>
      <c r="I180" s="22">
        <f t="shared" si="2"/>
        <v>1.5238095238095239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23</v>
      </c>
      <c r="D181" s="2">
        <v>178</v>
      </c>
      <c r="E181" s="11">
        <v>2.2000000000000002</v>
      </c>
      <c r="F181" s="21">
        <v>0.91</v>
      </c>
      <c r="G181" s="23">
        <v>22</v>
      </c>
      <c r="H181" s="21">
        <v>0.42</v>
      </c>
      <c r="I181" s="22">
        <f t="shared" si="2"/>
        <v>2.166666666666667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23</v>
      </c>
      <c r="D182" s="2">
        <v>179</v>
      </c>
      <c r="E182" s="11">
        <v>2.2000000000000002</v>
      </c>
      <c r="F182" s="21">
        <v>1.1100000000000001</v>
      </c>
      <c r="G182" s="23">
        <v>22</v>
      </c>
      <c r="H182" s="21">
        <v>0.42</v>
      </c>
      <c r="I182" s="22">
        <f t="shared" si="2"/>
        <v>2.6428571428571432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23</v>
      </c>
      <c r="D183" s="2">
        <v>180</v>
      </c>
      <c r="E183" s="11">
        <v>2.2000000000000002</v>
      </c>
      <c r="F183" s="21">
        <v>0.94</v>
      </c>
      <c r="G183" s="23">
        <v>22</v>
      </c>
      <c r="H183" s="21">
        <v>0.42</v>
      </c>
      <c r="I183" s="22">
        <f t="shared" si="2"/>
        <v>2.2380952380952381</v>
      </c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2.2036111111111074</v>
      </c>
      <c r="F184" s="4">
        <f>AVERAGE(F4:F183)</f>
        <v>0.49127777777777748</v>
      </c>
      <c r="G184" s="6"/>
      <c r="H184" s="6"/>
      <c r="I184" s="15">
        <f>AVERAGE(I4:I183)</f>
        <v>1.1697089947089951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2.2200000000000002</v>
      </c>
      <c r="F185" s="4">
        <f>MAX(F4:F183)</f>
        <v>1.1100000000000001</v>
      </c>
      <c r="G185" s="5"/>
      <c r="H185" s="6"/>
      <c r="I185" s="15">
        <f>MAX(I4:I183)</f>
        <v>2.6428571428571432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2.19</v>
      </c>
      <c r="F186" s="4">
        <f>MIN(F4:F183)</f>
        <v>0.33</v>
      </c>
      <c r="G186" s="5"/>
      <c r="H186" s="6"/>
      <c r="I186" s="15">
        <f>MIN(I4:I183)</f>
        <v>0.78571428571428581</v>
      </c>
    </row>
    <row r="187" spans="1:11" ht="141" customHeight="1" x14ac:dyDescent="0.3">
      <c r="A187" s="1" t="s">
        <v>7</v>
      </c>
      <c r="B187" s="40"/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zoomScale="85" zoomScaleNormal="85" workbookViewId="0">
      <selection activeCell="E3" sqref="E3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15</v>
      </c>
      <c r="D2" s="35" t="s">
        <v>21</v>
      </c>
      <c r="E2" s="36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26</v>
      </c>
      <c r="D4" s="2">
        <v>1</v>
      </c>
      <c r="E4" s="11">
        <v>2.2000000000000002</v>
      </c>
      <c r="F4" s="21">
        <v>0.41</v>
      </c>
      <c r="G4" s="23">
        <v>22</v>
      </c>
      <c r="H4" s="21">
        <v>0.41</v>
      </c>
      <c r="I4" s="22">
        <f>F4/H4</f>
        <v>1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26</v>
      </c>
      <c r="D5" s="2">
        <v>2</v>
      </c>
      <c r="E5" s="11">
        <v>2.21</v>
      </c>
      <c r="F5" s="21">
        <v>0.43</v>
      </c>
      <c r="G5" s="23">
        <v>22</v>
      </c>
      <c r="H5" s="21">
        <v>0.41</v>
      </c>
      <c r="I5" s="22">
        <f t="shared" ref="I5:I68" si="0">F5/H5</f>
        <v>1.0487804878048781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26</v>
      </c>
      <c r="D6" s="2">
        <v>3</v>
      </c>
      <c r="E6" s="11">
        <v>2.2000000000000002</v>
      </c>
      <c r="F6" s="21">
        <v>0.48</v>
      </c>
      <c r="G6" s="23">
        <v>22</v>
      </c>
      <c r="H6" s="21">
        <v>0.41</v>
      </c>
      <c r="I6" s="22">
        <f t="shared" si="0"/>
        <v>1.1707317073170731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26</v>
      </c>
      <c r="D7" s="2">
        <v>4</v>
      </c>
      <c r="E7" s="11">
        <v>2.2000000000000002</v>
      </c>
      <c r="F7" s="21">
        <v>0.42</v>
      </c>
      <c r="G7" s="23">
        <v>22</v>
      </c>
      <c r="H7" s="21">
        <v>0.41</v>
      </c>
      <c r="I7" s="22">
        <f t="shared" si="0"/>
        <v>1.024390243902439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26</v>
      </c>
      <c r="D8" s="2">
        <v>5</v>
      </c>
      <c r="E8" s="11">
        <v>2.21</v>
      </c>
      <c r="F8" s="21">
        <v>0.41</v>
      </c>
      <c r="G8" s="23">
        <v>22</v>
      </c>
      <c r="H8" s="21">
        <v>0.41</v>
      </c>
      <c r="I8" s="22">
        <f t="shared" si="0"/>
        <v>1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26</v>
      </c>
      <c r="D9" s="2">
        <v>6</v>
      </c>
      <c r="E9" s="11">
        <v>2.2000000000000002</v>
      </c>
      <c r="F9" s="21">
        <v>0.42</v>
      </c>
      <c r="G9" s="23">
        <v>22</v>
      </c>
      <c r="H9" s="21">
        <v>0.41</v>
      </c>
      <c r="I9" s="22">
        <f t="shared" si="0"/>
        <v>1.024390243902439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26</v>
      </c>
      <c r="D10" s="2">
        <v>7</v>
      </c>
      <c r="E10" s="11">
        <v>2.2000000000000002</v>
      </c>
      <c r="F10" s="21">
        <v>0.41</v>
      </c>
      <c r="G10" s="23">
        <v>22</v>
      </c>
      <c r="H10" s="21">
        <v>0.41</v>
      </c>
      <c r="I10" s="22">
        <f t="shared" si="0"/>
        <v>1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26</v>
      </c>
      <c r="D11" s="2">
        <v>8</v>
      </c>
      <c r="E11" s="11">
        <v>2.2000000000000002</v>
      </c>
      <c r="F11" s="21">
        <v>0.42</v>
      </c>
      <c r="G11" s="23">
        <v>22</v>
      </c>
      <c r="H11" s="21">
        <v>0.41</v>
      </c>
      <c r="I11" s="22">
        <f t="shared" si="0"/>
        <v>1.024390243902439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26</v>
      </c>
      <c r="D12" s="2">
        <v>9</v>
      </c>
      <c r="E12" s="11">
        <v>2.21</v>
      </c>
      <c r="F12" s="21">
        <v>0.45</v>
      </c>
      <c r="G12" s="23">
        <v>22</v>
      </c>
      <c r="H12" s="21">
        <v>0.41</v>
      </c>
      <c r="I12" s="22">
        <f t="shared" si="0"/>
        <v>1.0975609756097562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26</v>
      </c>
      <c r="D13" s="2">
        <v>10</v>
      </c>
      <c r="E13" s="11">
        <v>2.2000000000000002</v>
      </c>
      <c r="F13" s="21">
        <v>0.43</v>
      </c>
      <c r="G13" s="23">
        <v>22</v>
      </c>
      <c r="H13" s="21">
        <v>0.41</v>
      </c>
      <c r="I13" s="22">
        <f t="shared" si="0"/>
        <v>1.0487804878048781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26</v>
      </c>
      <c r="D14" s="2">
        <v>11</v>
      </c>
      <c r="E14" s="11">
        <v>2.2000000000000002</v>
      </c>
      <c r="F14" s="21">
        <v>0.49</v>
      </c>
      <c r="G14" s="23">
        <v>22</v>
      </c>
      <c r="H14" s="21">
        <v>0.41</v>
      </c>
      <c r="I14" s="22">
        <f t="shared" si="0"/>
        <v>1.1951219512195121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26</v>
      </c>
      <c r="D15" s="2">
        <v>12</v>
      </c>
      <c r="E15" s="11">
        <v>2.21</v>
      </c>
      <c r="F15" s="21">
        <v>0.42</v>
      </c>
      <c r="G15" s="23">
        <v>22</v>
      </c>
      <c r="H15" s="21">
        <v>0.41</v>
      </c>
      <c r="I15" s="22">
        <f t="shared" si="0"/>
        <v>1.024390243902439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26</v>
      </c>
      <c r="D16" s="2">
        <v>13</v>
      </c>
      <c r="E16" s="11">
        <v>2.2000000000000002</v>
      </c>
      <c r="F16" s="21">
        <v>0.4</v>
      </c>
      <c r="G16" s="23">
        <v>22</v>
      </c>
      <c r="H16" s="21">
        <v>0.41</v>
      </c>
      <c r="I16" s="22">
        <f t="shared" si="0"/>
        <v>0.97560975609756106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26</v>
      </c>
      <c r="D17" s="2">
        <v>14</v>
      </c>
      <c r="E17" s="11">
        <v>2.2000000000000002</v>
      </c>
      <c r="F17" s="21">
        <v>0.47</v>
      </c>
      <c r="G17" s="23">
        <v>22</v>
      </c>
      <c r="H17" s="21">
        <v>0.41</v>
      </c>
      <c r="I17" s="22">
        <f t="shared" si="0"/>
        <v>1.1463414634146341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26</v>
      </c>
      <c r="D18" s="2">
        <v>15</v>
      </c>
      <c r="E18" s="11">
        <v>2.2000000000000002</v>
      </c>
      <c r="F18" s="21">
        <v>0.41</v>
      </c>
      <c r="G18" s="23">
        <v>22</v>
      </c>
      <c r="H18" s="21">
        <v>0.41</v>
      </c>
      <c r="I18" s="22">
        <f t="shared" si="0"/>
        <v>1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26</v>
      </c>
      <c r="D19" s="2">
        <v>16</v>
      </c>
      <c r="E19" s="11">
        <v>2.2000000000000002</v>
      </c>
      <c r="F19" s="21">
        <v>0.44</v>
      </c>
      <c r="G19" s="23">
        <v>22</v>
      </c>
      <c r="H19" s="21">
        <v>0.41</v>
      </c>
      <c r="I19" s="22">
        <f t="shared" si="0"/>
        <v>1.0731707317073171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26</v>
      </c>
      <c r="D20" s="2">
        <v>17</v>
      </c>
      <c r="E20" s="11">
        <v>2.2000000000000002</v>
      </c>
      <c r="F20" s="21">
        <v>0.41</v>
      </c>
      <c r="G20" s="23">
        <v>22</v>
      </c>
      <c r="H20" s="21">
        <v>0.41</v>
      </c>
      <c r="I20" s="22">
        <f t="shared" si="0"/>
        <v>1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26</v>
      </c>
      <c r="D21" s="2">
        <v>18</v>
      </c>
      <c r="E21" s="11">
        <v>2.2000000000000002</v>
      </c>
      <c r="F21" s="21">
        <v>0.42</v>
      </c>
      <c r="G21" s="23">
        <v>22</v>
      </c>
      <c r="H21" s="21">
        <v>0.41</v>
      </c>
      <c r="I21" s="22">
        <f t="shared" si="0"/>
        <v>1.024390243902439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26</v>
      </c>
      <c r="D22" s="2">
        <v>19</v>
      </c>
      <c r="E22" s="11">
        <v>2.2000000000000002</v>
      </c>
      <c r="F22" s="21">
        <v>0.42</v>
      </c>
      <c r="G22" s="23">
        <v>22</v>
      </c>
      <c r="H22" s="21">
        <v>0.41</v>
      </c>
      <c r="I22" s="22">
        <f t="shared" si="0"/>
        <v>1.024390243902439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26</v>
      </c>
      <c r="D23" s="2">
        <v>20</v>
      </c>
      <c r="E23" s="11">
        <v>2.2000000000000002</v>
      </c>
      <c r="F23" s="21">
        <v>0.44</v>
      </c>
      <c r="G23" s="23">
        <v>22</v>
      </c>
      <c r="H23" s="21">
        <v>0.41</v>
      </c>
      <c r="I23" s="22">
        <f t="shared" si="0"/>
        <v>1.0731707317073171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26</v>
      </c>
      <c r="D24" s="2">
        <v>21</v>
      </c>
      <c r="E24" s="11">
        <v>2.2000000000000002</v>
      </c>
      <c r="F24" s="21">
        <v>0.44</v>
      </c>
      <c r="G24" s="23">
        <v>22</v>
      </c>
      <c r="H24" s="21">
        <v>0.41</v>
      </c>
      <c r="I24" s="22">
        <f t="shared" si="0"/>
        <v>1.0731707317073171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26</v>
      </c>
      <c r="D25" s="2">
        <v>22</v>
      </c>
      <c r="E25" s="11">
        <v>2.2000000000000002</v>
      </c>
      <c r="F25" s="21">
        <v>0.39</v>
      </c>
      <c r="G25" s="23">
        <v>22</v>
      </c>
      <c r="H25" s="21">
        <v>0.41</v>
      </c>
      <c r="I25" s="22">
        <f t="shared" si="0"/>
        <v>0.95121951219512202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26</v>
      </c>
      <c r="D26" s="2">
        <v>23</v>
      </c>
      <c r="E26" s="11">
        <v>2.19</v>
      </c>
      <c r="F26" s="21">
        <v>0.44</v>
      </c>
      <c r="G26" s="23">
        <v>22</v>
      </c>
      <c r="H26" s="21">
        <v>0.41</v>
      </c>
      <c r="I26" s="22">
        <f t="shared" si="0"/>
        <v>1.0731707317073171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26</v>
      </c>
      <c r="D27" s="2">
        <v>24</v>
      </c>
      <c r="E27" s="11">
        <v>2.19</v>
      </c>
      <c r="F27" s="21">
        <v>0.45</v>
      </c>
      <c r="G27" s="23">
        <v>22</v>
      </c>
      <c r="H27" s="21">
        <v>0.41</v>
      </c>
      <c r="I27" s="22">
        <f t="shared" si="0"/>
        <v>1.0975609756097562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26</v>
      </c>
      <c r="D28" s="2">
        <v>25</v>
      </c>
      <c r="E28" s="11">
        <v>2.19</v>
      </c>
      <c r="F28" s="21">
        <v>0.43</v>
      </c>
      <c r="G28" s="23">
        <v>22</v>
      </c>
      <c r="H28" s="21">
        <v>0.41</v>
      </c>
      <c r="I28" s="22">
        <f t="shared" si="0"/>
        <v>1.0487804878048781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26</v>
      </c>
      <c r="D29" s="2">
        <v>26</v>
      </c>
      <c r="E29" s="11">
        <v>2.2000000000000002</v>
      </c>
      <c r="F29" s="21">
        <v>0.42</v>
      </c>
      <c r="G29" s="23">
        <v>22</v>
      </c>
      <c r="H29" s="21">
        <v>0.41</v>
      </c>
      <c r="I29" s="22">
        <f t="shared" si="0"/>
        <v>1.024390243902439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26</v>
      </c>
      <c r="D30" s="2">
        <v>27</v>
      </c>
      <c r="E30" s="11">
        <v>2.2000000000000002</v>
      </c>
      <c r="F30" s="21">
        <v>0.46</v>
      </c>
      <c r="G30" s="23">
        <v>22</v>
      </c>
      <c r="H30" s="21">
        <v>0.41</v>
      </c>
      <c r="I30" s="22">
        <f t="shared" si="0"/>
        <v>1.1219512195121952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26</v>
      </c>
      <c r="D31" s="2">
        <v>28</v>
      </c>
      <c r="E31" s="11">
        <v>2.2000000000000002</v>
      </c>
      <c r="F31" s="21">
        <v>0.5</v>
      </c>
      <c r="G31" s="23">
        <v>22</v>
      </c>
      <c r="H31" s="21">
        <v>0.41</v>
      </c>
      <c r="I31" s="22">
        <f t="shared" si="0"/>
        <v>1.2195121951219512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26</v>
      </c>
      <c r="D32" s="2">
        <v>29</v>
      </c>
      <c r="E32" s="11">
        <v>2.2000000000000002</v>
      </c>
      <c r="F32" s="21">
        <v>0.41</v>
      </c>
      <c r="G32" s="23">
        <v>22</v>
      </c>
      <c r="H32" s="21">
        <v>0.41</v>
      </c>
      <c r="I32" s="22">
        <f t="shared" si="0"/>
        <v>1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26</v>
      </c>
      <c r="D33" s="2">
        <v>30</v>
      </c>
      <c r="E33" s="11">
        <v>2.2000000000000002</v>
      </c>
      <c r="F33" s="21">
        <v>0.46</v>
      </c>
      <c r="G33" s="23">
        <v>22</v>
      </c>
      <c r="H33" s="21">
        <v>0.41</v>
      </c>
      <c r="I33" s="22">
        <f t="shared" si="0"/>
        <v>1.1219512195121952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26</v>
      </c>
      <c r="D34" s="2">
        <v>31</v>
      </c>
      <c r="E34" s="11">
        <v>2.21</v>
      </c>
      <c r="F34" s="21">
        <v>0.43</v>
      </c>
      <c r="G34" s="23">
        <v>22</v>
      </c>
      <c r="H34" s="21">
        <v>0.41</v>
      </c>
      <c r="I34" s="22">
        <f t="shared" si="0"/>
        <v>1.0487804878048781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26</v>
      </c>
      <c r="D35" s="2">
        <v>32</v>
      </c>
      <c r="E35" s="11">
        <v>2.21</v>
      </c>
      <c r="F35" s="21">
        <v>0.47</v>
      </c>
      <c r="G35" s="23">
        <v>22</v>
      </c>
      <c r="H35" s="21">
        <v>0.41</v>
      </c>
      <c r="I35" s="22">
        <f t="shared" si="0"/>
        <v>1.1463414634146341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26</v>
      </c>
      <c r="D36" s="2">
        <v>33</v>
      </c>
      <c r="E36" s="11">
        <v>2.21</v>
      </c>
      <c r="F36" s="21">
        <v>0.39</v>
      </c>
      <c r="G36" s="23">
        <v>22</v>
      </c>
      <c r="H36" s="21">
        <v>0.41</v>
      </c>
      <c r="I36" s="22">
        <f t="shared" si="0"/>
        <v>0.95121951219512202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26</v>
      </c>
      <c r="D37" s="2">
        <v>34</v>
      </c>
      <c r="E37" s="11">
        <v>2.21</v>
      </c>
      <c r="F37" s="21">
        <v>0.42</v>
      </c>
      <c r="G37" s="23">
        <v>22</v>
      </c>
      <c r="H37" s="21">
        <v>0.41</v>
      </c>
      <c r="I37" s="22">
        <f t="shared" si="0"/>
        <v>1.024390243902439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26</v>
      </c>
      <c r="D38" s="2">
        <v>35</v>
      </c>
      <c r="E38" s="11">
        <v>2.2000000000000002</v>
      </c>
      <c r="F38" s="21">
        <v>0.44</v>
      </c>
      <c r="G38" s="23">
        <v>22</v>
      </c>
      <c r="H38" s="21">
        <v>0.41</v>
      </c>
      <c r="I38" s="22">
        <f t="shared" si="0"/>
        <v>1.0731707317073171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26</v>
      </c>
      <c r="D39" s="2">
        <v>36</v>
      </c>
      <c r="E39" s="11">
        <v>2.2000000000000002</v>
      </c>
      <c r="F39" s="21">
        <v>0.39</v>
      </c>
      <c r="G39" s="23">
        <v>22</v>
      </c>
      <c r="H39" s="21">
        <v>0.41</v>
      </c>
      <c r="I39" s="22">
        <f t="shared" si="0"/>
        <v>0.95121951219512202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26</v>
      </c>
      <c r="D40" s="2">
        <v>37</v>
      </c>
      <c r="E40" s="11">
        <v>2.21</v>
      </c>
      <c r="F40" s="21">
        <v>0.41</v>
      </c>
      <c r="G40" s="23">
        <v>22</v>
      </c>
      <c r="H40" s="21">
        <v>0.41</v>
      </c>
      <c r="I40" s="22">
        <f t="shared" si="0"/>
        <v>1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26</v>
      </c>
      <c r="D41" s="2">
        <v>38</v>
      </c>
      <c r="E41" s="11">
        <v>2.2000000000000002</v>
      </c>
      <c r="F41" s="21">
        <v>0.36</v>
      </c>
      <c r="G41" s="23">
        <v>22</v>
      </c>
      <c r="H41" s="21">
        <v>0.41</v>
      </c>
      <c r="I41" s="22">
        <f t="shared" si="0"/>
        <v>0.87804878048780488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26</v>
      </c>
      <c r="D42" s="2">
        <v>39</v>
      </c>
      <c r="E42" s="11">
        <v>2.21</v>
      </c>
      <c r="F42" s="21">
        <v>0.4</v>
      </c>
      <c r="G42" s="23">
        <v>22</v>
      </c>
      <c r="H42" s="21">
        <v>0.41</v>
      </c>
      <c r="I42" s="22">
        <f t="shared" si="0"/>
        <v>0.97560975609756106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26</v>
      </c>
      <c r="D43" s="2">
        <v>40</v>
      </c>
      <c r="E43" s="11">
        <v>2.2000000000000002</v>
      </c>
      <c r="F43" s="21">
        <v>0.43</v>
      </c>
      <c r="G43" s="23">
        <v>22</v>
      </c>
      <c r="H43" s="21">
        <v>0.41</v>
      </c>
      <c r="I43" s="22">
        <f t="shared" si="0"/>
        <v>1.0487804878048781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26</v>
      </c>
      <c r="D44" s="2">
        <v>41</v>
      </c>
      <c r="E44" s="11">
        <v>2.2000000000000002</v>
      </c>
      <c r="F44" s="21">
        <v>0.39</v>
      </c>
      <c r="G44" s="23">
        <v>22</v>
      </c>
      <c r="H44" s="21">
        <v>0.41</v>
      </c>
      <c r="I44" s="22">
        <f t="shared" si="0"/>
        <v>0.95121951219512202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26</v>
      </c>
      <c r="D45" s="2">
        <v>42</v>
      </c>
      <c r="E45" s="11">
        <v>2.21</v>
      </c>
      <c r="F45" s="21">
        <v>0.42</v>
      </c>
      <c r="G45" s="23">
        <v>22</v>
      </c>
      <c r="H45" s="21">
        <v>0.41</v>
      </c>
      <c r="I45" s="22">
        <f t="shared" si="0"/>
        <v>1.024390243902439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26</v>
      </c>
      <c r="D46" s="2">
        <v>43</v>
      </c>
      <c r="E46" s="11">
        <v>2.2000000000000002</v>
      </c>
      <c r="F46" s="21">
        <v>0.42</v>
      </c>
      <c r="G46" s="23">
        <v>22</v>
      </c>
      <c r="H46" s="21">
        <v>0.41</v>
      </c>
      <c r="I46" s="22">
        <f t="shared" si="0"/>
        <v>1.024390243902439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26</v>
      </c>
      <c r="D47" s="2">
        <v>44</v>
      </c>
      <c r="E47" s="11">
        <v>2.2000000000000002</v>
      </c>
      <c r="F47" s="21">
        <v>0.4</v>
      </c>
      <c r="G47" s="23">
        <v>22</v>
      </c>
      <c r="H47" s="21">
        <v>0.41</v>
      </c>
      <c r="I47" s="22">
        <f t="shared" si="0"/>
        <v>0.97560975609756106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26</v>
      </c>
      <c r="D48" s="2">
        <v>45</v>
      </c>
      <c r="E48" s="11">
        <v>2.21</v>
      </c>
      <c r="F48" s="21">
        <v>0.41</v>
      </c>
      <c r="G48" s="23">
        <v>22</v>
      </c>
      <c r="H48" s="21">
        <v>0.41</v>
      </c>
      <c r="I48" s="22">
        <f t="shared" si="0"/>
        <v>1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26</v>
      </c>
      <c r="D49" s="2">
        <v>46</v>
      </c>
      <c r="E49" s="11">
        <v>2.2000000000000002</v>
      </c>
      <c r="F49" s="21">
        <v>0.41</v>
      </c>
      <c r="G49" s="23">
        <v>22</v>
      </c>
      <c r="H49" s="21">
        <v>0.41</v>
      </c>
      <c r="I49" s="22">
        <f t="shared" si="0"/>
        <v>1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26</v>
      </c>
      <c r="D50" s="2">
        <v>47</v>
      </c>
      <c r="E50" s="11">
        <v>2.21</v>
      </c>
      <c r="F50" s="21">
        <v>0.4</v>
      </c>
      <c r="G50" s="23">
        <v>22</v>
      </c>
      <c r="H50" s="21">
        <v>0.41</v>
      </c>
      <c r="I50" s="22">
        <f t="shared" si="0"/>
        <v>0.97560975609756106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26</v>
      </c>
      <c r="D51" s="2">
        <v>48</v>
      </c>
      <c r="E51" s="11">
        <v>2.21</v>
      </c>
      <c r="F51" s="21">
        <v>0.47</v>
      </c>
      <c r="G51" s="23">
        <v>22</v>
      </c>
      <c r="H51" s="21">
        <v>0.41</v>
      </c>
      <c r="I51" s="22">
        <f t="shared" si="0"/>
        <v>1.1463414634146341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26</v>
      </c>
      <c r="D52" s="2">
        <v>49</v>
      </c>
      <c r="E52" s="11">
        <v>2.2000000000000002</v>
      </c>
      <c r="F52" s="21">
        <v>0.38</v>
      </c>
      <c r="G52" s="23">
        <v>22</v>
      </c>
      <c r="H52" s="21">
        <v>0.41</v>
      </c>
      <c r="I52" s="22">
        <f t="shared" si="0"/>
        <v>0.92682926829268297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26</v>
      </c>
      <c r="D53" s="2">
        <v>50</v>
      </c>
      <c r="E53" s="11">
        <v>2.21</v>
      </c>
      <c r="F53" s="21">
        <v>0.39</v>
      </c>
      <c r="G53" s="23">
        <v>22</v>
      </c>
      <c r="H53" s="21">
        <v>0.41</v>
      </c>
      <c r="I53" s="22">
        <f t="shared" si="0"/>
        <v>0.95121951219512202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26</v>
      </c>
      <c r="D54" s="24">
        <v>51</v>
      </c>
      <c r="E54" s="25">
        <v>2.2000000000000002</v>
      </c>
      <c r="F54" s="26">
        <v>0.41</v>
      </c>
      <c r="G54" s="23">
        <v>22</v>
      </c>
      <c r="H54" s="21">
        <v>0.41</v>
      </c>
      <c r="I54" s="27">
        <f t="shared" si="0"/>
        <v>1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26</v>
      </c>
      <c r="D55" s="2">
        <v>52</v>
      </c>
      <c r="E55" s="11">
        <v>2.2000000000000002</v>
      </c>
      <c r="F55" s="21">
        <v>0.44</v>
      </c>
      <c r="G55" s="23">
        <v>22</v>
      </c>
      <c r="H55" s="21">
        <v>0.41</v>
      </c>
      <c r="I55" s="22">
        <f t="shared" si="0"/>
        <v>1.0731707317073171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26</v>
      </c>
      <c r="D56" s="2">
        <v>53</v>
      </c>
      <c r="E56" s="11">
        <v>2.2000000000000002</v>
      </c>
      <c r="F56" s="21">
        <v>0.42</v>
      </c>
      <c r="G56" s="23">
        <v>22</v>
      </c>
      <c r="H56" s="21">
        <v>0.41</v>
      </c>
      <c r="I56" s="22">
        <f t="shared" si="0"/>
        <v>1.024390243902439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26</v>
      </c>
      <c r="D57" s="2">
        <v>54</v>
      </c>
      <c r="E57" s="11">
        <v>2.2000000000000002</v>
      </c>
      <c r="F57" s="21">
        <v>0.4</v>
      </c>
      <c r="G57" s="23">
        <v>22</v>
      </c>
      <c r="H57" s="21">
        <v>0.41</v>
      </c>
      <c r="I57" s="22">
        <f t="shared" si="0"/>
        <v>0.97560975609756106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26</v>
      </c>
      <c r="D58" s="2">
        <v>55</v>
      </c>
      <c r="E58" s="11">
        <v>2.2000000000000002</v>
      </c>
      <c r="F58" s="21">
        <v>0.42</v>
      </c>
      <c r="G58" s="23">
        <v>22</v>
      </c>
      <c r="H58" s="21">
        <v>0.41</v>
      </c>
      <c r="I58" s="22">
        <f t="shared" si="0"/>
        <v>1.024390243902439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26</v>
      </c>
      <c r="D59" s="2">
        <v>56</v>
      </c>
      <c r="E59" s="11">
        <v>2.2000000000000002</v>
      </c>
      <c r="F59" s="21">
        <v>0.37</v>
      </c>
      <c r="G59" s="23">
        <v>22</v>
      </c>
      <c r="H59" s="21">
        <v>0.41</v>
      </c>
      <c r="I59" s="22">
        <f t="shared" si="0"/>
        <v>0.90243902439024393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26</v>
      </c>
      <c r="D60" s="24">
        <v>57</v>
      </c>
      <c r="E60" s="25">
        <v>2.2000000000000002</v>
      </c>
      <c r="F60" s="26">
        <v>0.47</v>
      </c>
      <c r="G60" s="23">
        <v>22</v>
      </c>
      <c r="H60" s="21">
        <v>0.41</v>
      </c>
      <c r="I60" s="27">
        <f t="shared" si="0"/>
        <v>1.1463414634146341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26</v>
      </c>
      <c r="D61" s="2">
        <v>58</v>
      </c>
      <c r="E61" s="11">
        <v>2.2000000000000002</v>
      </c>
      <c r="F61" s="21">
        <v>0.46</v>
      </c>
      <c r="G61" s="23">
        <v>22</v>
      </c>
      <c r="H61" s="21">
        <v>0.41</v>
      </c>
      <c r="I61" s="22">
        <f t="shared" si="0"/>
        <v>1.1219512195121952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26</v>
      </c>
      <c r="D62" s="2">
        <v>59</v>
      </c>
      <c r="E62" s="11">
        <v>2.2000000000000002</v>
      </c>
      <c r="F62" s="21">
        <v>0.4</v>
      </c>
      <c r="G62" s="23">
        <v>22</v>
      </c>
      <c r="H62" s="21">
        <v>0.41</v>
      </c>
      <c r="I62" s="22">
        <f t="shared" si="0"/>
        <v>0.97560975609756106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26</v>
      </c>
      <c r="D63" s="2">
        <v>60</v>
      </c>
      <c r="E63" s="11">
        <v>2.2000000000000002</v>
      </c>
      <c r="F63" s="21">
        <v>0.44</v>
      </c>
      <c r="G63" s="23">
        <v>22</v>
      </c>
      <c r="H63" s="21">
        <v>0.41</v>
      </c>
      <c r="I63" s="22">
        <f t="shared" si="0"/>
        <v>1.0731707317073171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26</v>
      </c>
      <c r="D64" s="2">
        <v>61</v>
      </c>
      <c r="E64" s="11">
        <v>2.2000000000000002</v>
      </c>
      <c r="F64" s="21">
        <v>0.45</v>
      </c>
      <c r="G64" s="23">
        <v>22</v>
      </c>
      <c r="H64" s="21">
        <v>0.41</v>
      </c>
      <c r="I64" s="22">
        <f t="shared" si="0"/>
        <v>1.0975609756097562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26</v>
      </c>
      <c r="D65" s="2">
        <v>62</v>
      </c>
      <c r="E65" s="11">
        <v>2.2000000000000002</v>
      </c>
      <c r="F65" s="21">
        <v>0.41</v>
      </c>
      <c r="G65" s="23">
        <v>22</v>
      </c>
      <c r="H65" s="21">
        <v>0.41</v>
      </c>
      <c r="I65" s="22">
        <f t="shared" si="0"/>
        <v>1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26</v>
      </c>
      <c r="D66" s="2">
        <v>63</v>
      </c>
      <c r="E66" s="11">
        <v>2.2000000000000002</v>
      </c>
      <c r="F66" s="21">
        <v>0.42</v>
      </c>
      <c r="G66" s="23">
        <v>22</v>
      </c>
      <c r="H66" s="21">
        <v>0.41</v>
      </c>
      <c r="I66" s="22">
        <f t="shared" si="0"/>
        <v>1.024390243902439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26</v>
      </c>
      <c r="D67" s="2">
        <v>64</v>
      </c>
      <c r="E67" s="11">
        <v>2.19</v>
      </c>
      <c r="F67" s="21">
        <v>0.43</v>
      </c>
      <c r="G67" s="23">
        <v>22</v>
      </c>
      <c r="H67" s="21">
        <v>0.41</v>
      </c>
      <c r="I67" s="22">
        <f t="shared" si="0"/>
        <v>1.0487804878048781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26</v>
      </c>
      <c r="D68" s="2">
        <v>65</v>
      </c>
      <c r="E68" s="11">
        <v>2.21</v>
      </c>
      <c r="F68" s="21">
        <v>0.46</v>
      </c>
      <c r="G68" s="23">
        <v>22</v>
      </c>
      <c r="H68" s="21">
        <v>0.41</v>
      </c>
      <c r="I68" s="22">
        <f t="shared" si="0"/>
        <v>1.1219512195121952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26</v>
      </c>
      <c r="D69" s="2">
        <v>66</v>
      </c>
      <c r="E69" s="11">
        <v>2.19</v>
      </c>
      <c r="F69" s="21">
        <v>0.46</v>
      </c>
      <c r="G69" s="23">
        <v>22</v>
      </c>
      <c r="H69" s="21">
        <v>0.41</v>
      </c>
      <c r="I69" s="22">
        <f t="shared" ref="I69:I132" si="1">F69/H69</f>
        <v>1.1219512195121952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26</v>
      </c>
      <c r="D70" s="2">
        <v>67</v>
      </c>
      <c r="E70" s="11">
        <v>2.2000000000000002</v>
      </c>
      <c r="F70" s="21">
        <v>0.41</v>
      </c>
      <c r="G70" s="23">
        <v>22</v>
      </c>
      <c r="H70" s="21">
        <v>0.41</v>
      </c>
      <c r="I70" s="22">
        <f t="shared" si="1"/>
        <v>1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26</v>
      </c>
      <c r="D71" s="2">
        <v>68</v>
      </c>
      <c r="E71" s="11">
        <v>2.19</v>
      </c>
      <c r="F71" s="21">
        <v>0.42</v>
      </c>
      <c r="G71" s="23">
        <v>22</v>
      </c>
      <c r="H71" s="21">
        <v>0.41</v>
      </c>
      <c r="I71" s="22">
        <f t="shared" si="1"/>
        <v>1.024390243902439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26</v>
      </c>
      <c r="D72" s="2">
        <v>69</v>
      </c>
      <c r="E72" s="11">
        <v>2.21</v>
      </c>
      <c r="F72" s="21">
        <v>0.45</v>
      </c>
      <c r="G72" s="23">
        <v>22</v>
      </c>
      <c r="H72" s="21">
        <v>0.41</v>
      </c>
      <c r="I72" s="22">
        <f t="shared" si="1"/>
        <v>1.0975609756097562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26</v>
      </c>
      <c r="D73" s="2">
        <v>70</v>
      </c>
      <c r="E73" s="11">
        <v>2.19</v>
      </c>
      <c r="F73" s="21">
        <v>0.42</v>
      </c>
      <c r="G73" s="23">
        <v>22</v>
      </c>
      <c r="H73" s="21">
        <v>0.41</v>
      </c>
      <c r="I73" s="22">
        <f t="shared" si="1"/>
        <v>1.024390243902439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26</v>
      </c>
      <c r="D74" s="2">
        <v>71</v>
      </c>
      <c r="E74" s="11">
        <v>2.2000000000000002</v>
      </c>
      <c r="F74" s="21">
        <v>0.43</v>
      </c>
      <c r="G74" s="23">
        <v>22</v>
      </c>
      <c r="H74" s="21">
        <v>0.41</v>
      </c>
      <c r="I74" s="22">
        <f t="shared" si="1"/>
        <v>1.0487804878048781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26</v>
      </c>
      <c r="D75" s="2">
        <v>72</v>
      </c>
      <c r="E75" s="11">
        <v>2.21</v>
      </c>
      <c r="F75" s="21">
        <v>0.39</v>
      </c>
      <c r="G75" s="23">
        <v>22</v>
      </c>
      <c r="H75" s="21">
        <v>0.41</v>
      </c>
      <c r="I75" s="22">
        <f t="shared" si="1"/>
        <v>0.95121951219512202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26</v>
      </c>
      <c r="D76" s="2">
        <v>73</v>
      </c>
      <c r="E76" s="11">
        <v>2.2000000000000002</v>
      </c>
      <c r="F76" s="21">
        <v>0.42</v>
      </c>
      <c r="G76" s="23">
        <v>22</v>
      </c>
      <c r="H76" s="21">
        <v>0.41</v>
      </c>
      <c r="I76" s="22">
        <f t="shared" si="1"/>
        <v>1.024390243902439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26</v>
      </c>
      <c r="D77" s="2">
        <v>74</v>
      </c>
      <c r="E77" s="11">
        <v>2.2000000000000002</v>
      </c>
      <c r="F77" s="21">
        <v>0.45</v>
      </c>
      <c r="G77" s="23">
        <v>22</v>
      </c>
      <c r="H77" s="21">
        <v>0.41</v>
      </c>
      <c r="I77" s="22">
        <f t="shared" si="1"/>
        <v>1.0975609756097562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26</v>
      </c>
      <c r="D78" s="2">
        <v>75</v>
      </c>
      <c r="E78" s="11">
        <v>2.2000000000000002</v>
      </c>
      <c r="F78" s="21">
        <v>0.44</v>
      </c>
      <c r="G78" s="23">
        <v>22</v>
      </c>
      <c r="H78" s="21">
        <v>0.41</v>
      </c>
      <c r="I78" s="22">
        <f t="shared" si="1"/>
        <v>1.0731707317073171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26</v>
      </c>
      <c r="D79" s="2">
        <v>76</v>
      </c>
      <c r="E79" s="11">
        <v>2.2000000000000002</v>
      </c>
      <c r="F79" s="21">
        <v>0.43</v>
      </c>
      <c r="G79" s="23">
        <v>22</v>
      </c>
      <c r="H79" s="21">
        <v>0.41</v>
      </c>
      <c r="I79" s="22">
        <f t="shared" si="1"/>
        <v>1.0487804878048781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26</v>
      </c>
      <c r="D80" s="2">
        <v>77</v>
      </c>
      <c r="E80" s="11">
        <v>2.2000000000000002</v>
      </c>
      <c r="F80" s="21">
        <v>0.45</v>
      </c>
      <c r="G80" s="23">
        <v>22</v>
      </c>
      <c r="H80" s="21">
        <v>0.41</v>
      </c>
      <c r="I80" s="22">
        <f t="shared" si="1"/>
        <v>1.0975609756097562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26</v>
      </c>
      <c r="D81" s="2">
        <v>78</v>
      </c>
      <c r="E81" s="11">
        <v>2.2000000000000002</v>
      </c>
      <c r="F81" s="21">
        <v>0.5</v>
      </c>
      <c r="G81" s="23">
        <v>22</v>
      </c>
      <c r="H81" s="21">
        <v>0.41</v>
      </c>
      <c r="I81" s="22">
        <f t="shared" si="1"/>
        <v>1.2195121951219512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26</v>
      </c>
      <c r="D82" s="2">
        <v>79</v>
      </c>
      <c r="E82" s="11">
        <v>2.2000000000000002</v>
      </c>
      <c r="F82" s="21">
        <v>0.41</v>
      </c>
      <c r="G82" s="23">
        <v>22</v>
      </c>
      <c r="H82" s="21">
        <v>0.41</v>
      </c>
      <c r="I82" s="22">
        <f t="shared" si="1"/>
        <v>1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26</v>
      </c>
      <c r="D83" s="2">
        <v>80</v>
      </c>
      <c r="E83" s="11">
        <v>2.2000000000000002</v>
      </c>
      <c r="F83" s="21">
        <v>0.42</v>
      </c>
      <c r="G83" s="23">
        <v>22</v>
      </c>
      <c r="H83" s="21">
        <v>0.41</v>
      </c>
      <c r="I83" s="22">
        <f t="shared" si="1"/>
        <v>1.024390243902439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26</v>
      </c>
      <c r="D84" s="2">
        <v>81</v>
      </c>
      <c r="E84" s="11">
        <v>2.2000000000000002</v>
      </c>
      <c r="F84" s="21">
        <v>0.43</v>
      </c>
      <c r="G84" s="23">
        <v>22</v>
      </c>
      <c r="H84" s="21">
        <v>0.41</v>
      </c>
      <c r="I84" s="22">
        <f t="shared" si="1"/>
        <v>1.0487804878048781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26</v>
      </c>
      <c r="D85" s="2">
        <v>82</v>
      </c>
      <c r="E85" s="11">
        <v>2.2000000000000002</v>
      </c>
      <c r="F85" s="21">
        <v>0.44</v>
      </c>
      <c r="G85" s="23">
        <v>22</v>
      </c>
      <c r="H85" s="21">
        <v>0.41</v>
      </c>
      <c r="I85" s="22">
        <f t="shared" si="1"/>
        <v>1.0731707317073171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26</v>
      </c>
      <c r="D86" s="2">
        <v>83</v>
      </c>
      <c r="E86" s="11">
        <v>2.2000000000000002</v>
      </c>
      <c r="F86" s="21">
        <v>0.45</v>
      </c>
      <c r="G86" s="23">
        <v>22</v>
      </c>
      <c r="H86" s="21">
        <v>0.41</v>
      </c>
      <c r="I86" s="22">
        <f t="shared" si="1"/>
        <v>1.0975609756097562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26</v>
      </c>
      <c r="D87" s="2">
        <v>84</v>
      </c>
      <c r="E87" s="11">
        <v>2.2000000000000002</v>
      </c>
      <c r="F87" s="21">
        <v>0.43</v>
      </c>
      <c r="G87" s="23">
        <v>22</v>
      </c>
      <c r="H87" s="21">
        <v>0.41</v>
      </c>
      <c r="I87" s="22">
        <f t="shared" si="1"/>
        <v>1.0487804878048781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26</v>
      </c>
      <c r="D88" s="2">
        <v>85</v>
      </c>
      <c r="E88" s="11">
        <v>2.2000000000000002</v>
      </c>
      <c r="F88" s="21">
        <v>0.41</v>
      </c>
      <c r="G88" s="23">
        <v>22</v>
      </c>
      <c r="H88" s="21">
        <v>0.41</v>
      </c>
      <c r="I88" s="22">
        <f t="shared" si="1"/>
        <v>1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26</v>
      </c>
      <c r="D89" s="2">
        <v>86</v>
      </c>
      <c r="E89" s="11">
        <v>2.2000000000000002</v>
      </c>
      <c r="F89" s="21">
        <v>0.43</v>
      </c>
      <c r="G89" s="23">
        <v>22</v>
      </c>
      <c r="H89" s="21">
        <v>0.41</v>
      </c>
      <c r="I89" s="22">
        <f t="shared" si="1"/>
        <v>1.0487804878048781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26</v>
      </c>
      <c r="D90" s="2">
        <v>87</v>
      </c>
      <c r="E90" s="11">
        <v>2.2000000000000002</v>
      </c>
      <c r="F90" s="21">
        <v>0.44</v>
      </c>
      <c r="G90" s="23">
        <v>22</v>
      </c>
      <c r="H90" s="21">
        <v>0.41</v>
      </c>
      <c r="I90" s="22">
        <f t="shared" si="1"/>
        <v>1.0731707317073171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26</v>
      </c>
      <c r="D91" s="2">
        <v>88</v>
      </c>
      <c r="E91" s="11">
        <v>2.21</v>
      </c>
      <c r="F91" s="21">
        <v>0.39</v>
      </c>
      <c r="G91" s="23">
        <v>22</v>
      </c>
      <c r="H91" s="21">
        <v>0.41</v>
      </c>
      <c r="I91" s="22">
        <f t="shared" si="1"/>
        <v>0.95121951219512202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26</v>
      </c>
      <c r="D92" s="2">
        <v>89</v>
      </c>
      <c r="E92" s="11">
        <v>2.2000000000000002</v>
      </c>
      <c r="F92" s="21">
        <v>0.42</v>
      </c>
      <c r="G92" s="23">
        <v>22</v>
      </c>
      <c r="H92" s="21">
        <v>0.41</v>
      </c>
      <c r="I92" s="22">
        <f t="shared" si="1"/>
        <v>1.024390243902439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26</v>
      </c>
      <c r="D93" s="2">
        <v>90</v>
      </c>
      <c r="E93" s="11">
        <v>2.2000000000000002</v>
      </c>
      <c r="F93" s="21">
        <v>0.46</v>
      </c>
      <c r="G93" s="23">
        <v>22</v>
      </c>
      <c r="H93" s="21">
        <v>0.41</v>
      </c>
      <c r="I93" s="22">
        <f t="shared" si="1"/>
        <v>1.1219512195121952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26</v>
      </c>
      <c r="D94" s="2">
        <v>91</v>
      </c>
      <c r="E94" s="11">
        <v>2.19</v>
      </c>
      <c r="F94" s="21">
        <v>0.5</v>
      </c>
      <c r="G94" s="23">
        <v>22</v>
      </c>
      <c r="H94" s="21">
        <v>0.41</v>
      </c>
      <c r="I94" s="22">
        <f t="shared" si="1"/>
        <v>1.2195121951219512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26</v>
      </c>
      <c r="D95" s="2">
        <v>92</v>
      </c>
      <c r="E95" s="11">
        <v>2.2000000000000002</v>
      </c>
      <c r="F95" s="21">
        <v>0.48</v>
      </c>
      <c r="G95" s="23">
        <v>22</v>
      </c>
      <c r="H95" s="21">
        <v>0.41</v>
      </c>
      <c r="I95" s="22">
        <f t="shared" si="1"/>
        <v>1.1707317073170731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26</v>
      </c>
      <c r="D96" s="2">
        <v>93</v>
      </c>
      <c r="E96" s="11">
        <v>2.2000000000000002</v>
      </c>
      <c r="F96" s="21">
        <v>0.41</v>
      </c>
      <c r="G96" s="23">
        <v>22</v>
      </c>
      <c r="H96" s="21">
        <v>0.41</v>
      </c>
      <c r="I96" s="22">
        <f t="shared" si="1"/>
        <v>1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26</v>
      </c>
      <c r="D97" s="2">
        <v>94</v>
      </c>
      <c r="E97" s="11">
        <v>2.19</v>
      </c>
      <c r="F97" s="21">
        <v>0.4</v>
      </c>
      <c r="G97" s="23">
        <v>22</v>
      </c>
      <c r="H97" s="21">
        <v>0.41</v>
      </c>
      <c r="I97" s="22">
        <f t="shared" si="1"/>
        <v>0.97560975609756106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26</v>
      </c>
      <c r="D98" s="2">
        <v>95</v>
      </c>
      <c r="E98" s="11">
        <v>2.2000000000000002</v>
      </c>
      <c r="F98" s="21">
        <v>0.43</v>
      </c>
      <c r="G98" s="23">
        <v>22</v>
      </c>
      <c r="H98" s="21">
        <v>0.41</v>
      </c>
      <c r="I98" s="22">
        <f t="shared" si="1"/>
        <v>1.0487804878048781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26</v>
      </c>
      <c r="D99" s="2">
        <v>96</v>
      </c>
      <c r="E99" s="11">
        <v>2.2000000000000002</v>
      </c>
      <c r="F99" s="21">
        <v>0.48</v>
      </c>
      <c r="G99" s="23">
        <v>22</v>
      </c>
      <c r="H99" s="21">
        <v>0.41</v>
      </c>
      <c r="I99" s="22">
        <f t="shared" si="1"/>
        <v>1.1707317073170731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26</v>
      </c>
      <c r="D100" s="2">
        <v>97</v>
      </c>
      <c r="E100" s="11">
        <v>2.21</v>
      </c>
      <c r="F100" s="21">
        <v>0.44</v>
      </c>
      <c r="G100" s="23">
        <v>22</v>
      </c>
      <c r="H100" s="21">
        <v>0.41</v>
      </c>
      <c r="I100" s="22">
        <f t="shared" si="1"/>
        <v>1.0731707317073171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26</v>
      </c>
      <c r="D101" s="2">
        <v>98</v>
      </c>
      <c r="E101" s="11">
        <v>2.21</v>
      </c>
      <c r="F101" s="21">
        <v>0.44</v>
      </c>
      <c r="G101" s="23">
        <v>22</v>
      </c>
      <c r="H101" s="21">
        <v>0.41</v>
      </c>
      <c r="I101" s="22">
        <f t="shared" si="1"/>
        <v>1.0731707317073171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26</v>
      </c>
      <c r="D102" s="2">
        <v>99</v>
      </c>
      <c r="E102" s="11">
        <v>2.21</v>
      </c>
      <c r="F102" s="21">
        <v>0.46</v>
      </c>
      <c r="G102" s="23">
        <v>22</v>
      </c>
      <c r="H102" s="21">
        <v>0.41</v>
      </c>
      <c r="I102" s="22">
        <f t="shared" si="1"/>
        <v>1.1219512195121952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26</v>
      </c>
      <c r="D103" s="2">
        <v>100</v>
      </c>
      <c r="E103" s="11">
        <v>2.21</v>
      </c>
      <c r="F103" s="21">
        <v>0.45</v>
      </c>
      <c r="G103" s="23">
        <v>22</v>
      </c>
      <c r="H103" s="21">
        <v>0.41</v>
      </c>
      <c r="I103" s="22">
        <f t="shared" si="1"/>
        <v>1.0975609756097562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26</v>
      </c>
      <c r="D104" s="2">
        <v>101</v>
      </c>
      <c r="E104" s="11">
        <v>2.21</v>
      </c>
      <c r="F104" s="21">
        <v>0.41</v>
      </c>
      <c r="G104" s="23">
        <v>22</v>
      </c>
      <c r="H104" s="21">
        <v>0.41</v>
      </c>
      <c r="I104" s="22">
        <f t="shared" si="1"/>
        <v>1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26</v>
      </c>
      <c r="D105" s="2">
        <v>102</v>
      </c>
      <c r="E105" s="11">
        <v>2.21</v>
      </c>
      <c r="F105" s="21">
        <v>0.44</v>
      </c>
      <c r="G105" s="23">
        <v>22</v>
      </c>
      <c r="H105" s="21">
        <v>0.41</v>
      </c>
      <c r="I105" s="22">
        <f t="shared" si="1"/>
        <v>1.0731707317073171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26</v>
      </c>
      <c r="D106" s="2">
        <v>103</v>
      </c>
      <c r="E106" s="11">
        <v>2.21</v>
      </c>
      <c r="F106" s="21">
        <v>0.42</v>
      </c>
      <c r="G106" s="23">
        <v>22</v>
      </c>
      <c r="H106" s="21">
        <v>0.41</v>
      </c>
      <c r="I106" s="22">
        <f t="shared" si="1"/>
        <v>1.024390243902439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26</v>
      </c>
      <c r="D107" s="2">
        <v>104</v>
      </c>
      <c r="E107" s="11">
        <v>2.21</v>
      </c>
      <c r="F107" s="21">
        <v>0.44</v>
      </c>
      <c r="G107" s="23">
        <v>22</v>
      </c>
      <c r="H107" s="21">
        <v>0.41</v>
      </c>
      <c r="I107" s="22">
        <f t="shared" si="1"/>
        <v>1.0731707317073171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26</v>
      </c>
      <c r="D108" s="2">
        <v>105</v>
      </c>
      <c r="E108" s="11">
        <v>2.2000000000000002</v>
      </c>
      <c r="F108" s="21">
        <v>0.45</v>
      </c>
      <c r="G108" s="23">
        <v>22</v>
      </c>
      <c r="H108" s="21">
        <v>0.41</v>
      </c>
      <c r="I108" s="22">
        <f t="shared" si="1"/>
        <v>1.0975609756097562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26</v>
      </c>
      <c r="D109" s="2">
        <v>106</v>
      </c>
      <c r="E109" s="11">
        <v>2.2000000000000002</v>
      </c>
      <c r="F109" s="21">
        <v>0.43</v>
      </c>
      <c r="G109" s="23">
        <v>22</v>
      </c>
      <c r="H109" s="21">
        <v>0.41</v>
      </c>
      <c r="I109" s="22">
        <f t="shared" si="1"/>
        <v>1.0487804878048781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26</v>
      </c>
      <c r="D110" s="2">
        <v>107</v>
      </c>
      <c r="E110" s="11">
        <v>2.2000000000000002</v>
      </c>
      <c r="F110" s="21">
        <v>0.54</v>
      </c>
      <c r="G110" s="23">
        <v>22</v>
      </c>
      <c r="H110" s="21">
        <v>0.41</v>
      </c>
      <c r="I110" s="22">
        <f t="shared" si="1"/>
        <v>1.3170731707317074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26</v>
      </c>
      <c r="D111" s="2">
        <v>108</v>
      </c>
      <c r="E111" s="11">
        <v>2.21</v>
      </c>
      <c r="F111" s="21">
        <v>0.45</v>
      </c>
      <c r="G111" s="23">
        <v>22</v>
      </c>
      <c r="H111" s="21">
        <v>0.41</v>
      </c>
      <c r="I111" s="22">
        <f t="shared" si="1"/>
        <v>1.0975609756097562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26</v>
      </c>
      <c r="D112" s="2">
        <v>109</v>
      </c>
      <c r="E112" s="11">
        <v>2.21</v>
      </c>
      <c r="F112" s="21">
        <v>0.44</v>
      </c>
      <c r="G112" s="23">
        <v>22</v>
      </c>
      <c r="H112" s="21">
        <v>0.41</v>
      </c>
      <c r="I112" s="22">
        <f t="shared" si="1"/>
        <v>1.0731707317073171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26</v>
      </c>
      <c r="D113" s="2">
        <v>110</v>
      </c>
      <c r="E113" s="11">
        <v>2.21</v>
      </c>
      <c r="F113" s="21">
        <v>0.41</v>
      </c>
      <c r="G113" s="23">
        <v>22</v>
      </c>
      <c r="H113" s="21">
        <v>0.41</v>
      </c>
      <c r="I113" s="22">
        <f t="shared" si="1"/>
        <v>1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26</v>
      </c>
      <c r="D114" s="2">
        <v>111</v>
      </c>
      <c r="E114" s="11">
        <v>2.21</v>
      </c>
      <c r="F114" s="21">
        <v>0.41</v>
      </c>
      <c r="G114" s="23">
        <v>22</v>
      </c>
      <c r="H114" s="21">
        <v>0.41</v>
      </c>
      <c r="I114" s="22">
        <f t="shared" si="1"/>
        <v>1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26</v>
      </c>
      <c r="D115" s="2">
        <v>112</v>
      </c>
      <c r="E115" s="11">
        <v>2.21</v>
      </c>
      <c r="F115" s="21">
        <v>0.46</v>
      </c>
      <c r="G115" s="23">
        <v>22</v>
      </c>
      <c r="H115" s="21">
        <v>0.41</v>
      </c>
      <c r="I115" s="22">
        <f t="shared" si="1"/>
        <v>1.1219512195121952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26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0.41</v>
      </c>
      <c r="I116" s="22">
        <f t="shared" si="1"/>
        <v>1.024390243902439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26</v>
      </c>
      <c r="D117" s="2">
        <v>114</v>
      </c>
      <c r="E117" s="11">
        <v>2.21</v>
      </c>
      <c r="F117" s="21">
        <v>0.42</v>
      </c>
      <c r="G117" s="23">
        <v>22</v>
      </c>
      <c r="H117" s="21">
        <v>0.41</v>
      </c>
      <c r="I117" s="22">
        <f t="shared" si="1"/>
        <v>1.024390243902439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26</v>
      </c>
      <c r="D118" s="2">
        <v>115</v>
      </c>
      <c r="E118" s="11">
        <v>2.21</v>
      </c>
      <c r="F118" s="21">
        <v>0.44</v>
      </c>
      <c r="G118" s="23">
        <v>22</v>
      </c>
      <c r="H118" s="21">
        <v>0.41</v>
      </c>
      <c r="I118" s="22">
        <f t="shared" si="1"/>
        <v>1.0731707317073171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26</v>
      </c>
      <c r="D119" s="2">
        <v>116</v>
      </c>
      <c r="E119" s="11">
        <v>2.2000000000000002</v>
      </c>
      <c r="F119" s="21">
        <v>0.42</v>
      </c>
      <c r="G119" s="23">
        <v>22</v>
      </c>
      <c r="H119" s="21">
        <v>0.41</v>
      </c>
      <c r="I119" s="22">
        <f t="shared" si="1"/>
        <v>1.024390243902439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26</v>
      </c>
      <c r="D120" s="2">
        <v>117</v>
      </c>
      <c r="E120" s="11">
        <v>2.2000000000000002</v>
      </c>
      <c r="F120" s="21">
        <v>0.43</v>
      </c>
      <c r="G120" s="23">
        <v>22</v>
      </c>
      <c r="H120" s="21">
        <v>0.41</v>
      </c>
      <c r="I120" s="22">
        <f t="shared" si="1"/>
        <v>1.0487804878048781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26</v>
      </c>
      <c r="D121" s="2">
        <v>118</v>
      </c>
      <c r="E121" s="11">
        <v>2.21</v>
      </c>
      <c r="F121" s="21">
        <v>0.46</v>
      </c>
      <c r="G121" s="23">
        <v>22</v>
      </c>
      <c r="H121" s="21">
        <v>0.41</v>
      </c>
      <c r="I121" s="22">
        <f t="shared" si="1"/>
        <v>1.1219512195121952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26</v>
      </c>
      <c r="D122" s="2">
        <v>119</v>
      </c>
      <c r="E122" s="11">
        <v>2.21</v>
      </c>
      <c r="F122" s="21">
        <v>0.42</v>
      </c>
      <c r="G122" s="23">
        <v>22</v>
      </c>
      <c r="H122" s="21">
        <v>0.41</v>
      </c>
      <c r="I122" s="22">
        <f t="shared" si="1"/>
        <v>1.024390243902439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26</v>
      </c>
      <c r="D123" s="2">
        <v>120</v>
      </c>
      <c r="E123" s="11">
        <v>2.2000000000000002</v>
      </c>
      <c r="F123" s="21">
        <v>0.48</v>
      </c>
      <c r="G123" s="23">
        <v>22</v>
      </c>
      <c r="H123" s="21">
        <v>0.41</v>
      </c>
      <c r="I123" s="22">
        <f t="shared" si="1"/>
        <v>1.1707317073170731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26</v>
      </c>
      <c r="D124" s="2">
        <v>121</v>
      </c>
      <c r="E124" s="11">
        <v>2.2000000000000002</v>
      </c>
      <c r="F124" s="21">
        <v>0.44</v>
      </c>
      <c r="G124" s="23">
        <v>22</v>
      </c>
      <c r="H124" s="21">
        <v>0.41</v>
      </c>
      <c r="I124" s="22">
        <f t="shared" si="1"/>
        <v>1.0731707317073171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26</v>
      </c>
      <c r="D125" s="2">
        <v>122</v>
      </c>
      <c r="E125" s="11">
        <v>2.21</v>
      </c>
      <c r="F125" s="21">
        <v>0.49</v>
      </c>
      <c r="G125" s="23">
        <v>22</v>
      </c>
      <c r="H125" s="21">
        <v>0.41</v>
      </c>
      <c r="I125" s="22">
        <f t="shared" si="1"/>
        <v>1.1951219512195121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26</v>
      </c>
      <c r="D126" s="2">
        <v>123</v>
      </c>
      <c r="E126" s="11">
        <v>2.21</v>
      </c>
      <c r="F126" s="21">
        <v>0.38</v>
      </c>
      <c r="G126" s="23">
        <v>22</v>
      </c>
      <c r="H126" s="21">
        <v>0.41</v>
      </c>
      <c r="I126" s="22">
        <f t="shared" si="1"/>
        <v>0.92682926829268297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26</v>
      </c>
      <c r="D127" s="2">
        <v>124</v>
      </c>
      <c r="E127" s="11">
        <v>2.21</v>
      </c>
      <c r="F127" s="21">
        <v>0.56000000000000005</v>
      </c>
      <c r="G127" s="23">
        <v>22</v>
      </c>
      <c r="H127" s="21">
        <v>0.41</v>
      </c>
      <c r="I127" s="22">
        <f t="shared" si="1"/>
        <v>1.3658536585365855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26</v>
      </c>
      <c r="D128" s="2">
        <v>125</v>
      </c>
      <c r="E128" s="11">
        <v>2.21</v>
      </c>
      <c r="F128" s="21">
        <v>0.47</v>
      </c>
      <c r="G128" s="23">
        <v>22</v>
      </c>
      <c r="H128" s="21">
        <v>0.41</v>
      </c>
      <c r="I128" s="22">
        <f t="shared" si="1"/>
        <v>1.1463414634146341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26</v>
      </c>
      <c r="D129" s="2">
        <v>126</v>
      </c>
      <c r="E129" s="11">
        <v>2.21</v>
      </c>
      <c r="F129" s="21">
        <v>0.52</v>
      </c>
      <c r="G129" s="23">
        <v>22</v>
      </c>
      <c r="H129" s="21">
        <v>0.41</v>
      </c>
      <c r="I129" s="22">
        <f t="shared" si="1"/>
        <v>1.2682926829268293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26</v>
      </c>
      <c r="D130" s="2">
        <v>127</v>
      </c>
      <c r="E130" s="11">
        <v>2.21</v>
      </c>
      <c r="F130" s="21">
        <v>0.54</v>
      </c>
      <c r="G130" s="23">
        <v>22</v>
      </c>
      <c r="H130" s="21">
        <v>0.41</v>
      </c>
      <c r="I130" s="22">
        <f t="shared" si="1"/>
        <v>1.3170731707317074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26</v>
      </c>
      <c r="D131" s="2">
        <v>128</v>
      </c>
      <c r="E131" s="11">
        <v>2.2000000000000002</v>
      </c>
      <c r="F131" s="21">
        <v>0.48</v>
      </c>
      <c r="G131" s="23">
        <v>22</v>
      </c>
      <c r="H131" s="21">
        <v>0.41</v>
      </c>
      <c r="I131" s="22">
        <f t="shared" si="1"/>
        <v>1.1707317073170731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26</v>
      </c>
      <c r="D132" s="2">
        <v>129</v>
      </c>
      <c r="E132" s="11">
        <v>2.2000000000000002</v>
      </c>
      <c r="F132" s="21">
        <v>0.51</v>
      </c>
      <c r="G132" s="23">
        <v>22</v>
      </c>
      <c r="H132" s="21">
        <v>0.41</v>
      </c>
      <c r="I132" s="22">
        <f t="shared" si="1"/>
        <v>1.2439024390243902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26</v>
      </c>
      <c r="D133" s="2">
        <v>130</v>
      </c>
      <c r="E133" s="11">
        <v>2.21</v>
      </c>
      <c r="F133" s="21">
        <v>0.35</v>
      </c>
      <c r="G133" s="23">
        <v>22</v>
      </c>
      <c r="H133" s="21">
        <v>0.41</v>
      </c>
      <c r="I133" s="22">
        <f t="shared" ref="I133:I183" si="2">F133/H133</f>
        <v>0.85365853658536583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26</v>
      </c>
      <c r="D134" s="2">
        <v>131</v>
      </c>
      <c r="E134" s="11">
        <v>2.2000000000000002</v>
      </c>
      <c r="F134" s="21">
        <v>0.56000000000000005</v>
      </c>
      <c r="G134" s="23">
        <v>22</v>
      </c>
      <c r="H134" s="21">
        <v>0.41</v>
      </c>
      <c r="I134" s="22">
        <f t="shared" si="2"/>
        <v>1.3658536585365855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26</v>
      </c>
      <c r="D135" s="2">
        <v>132</v>
      </c>
      <c r="E135" s="11">
        <v>2.2000000000000002</v>
      </c>
      <c r="F135" s="21">
        <v>0.46</v>
      </c>
      <c r="G135" s="23">
        <v>22</v>
      </c>
      <c r="H135" s="21">
        <v>0.41</v>
      </c>
      <c r="I135" s="22">
        <f t="shared" si="2"/>
        <v>1.1219512195121952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26</v>
      </c>
      <c r="D136" s="2">
        <v>133</v>
      </c>
      <c r="E136" s="11">
        <v>2.2000000000000002</v>
      </c>
      <c r="F136" s="21">
        <v>0.45</v>
      </c>
      <c r="G136" s="23">
        <v>22</v>
      </c>
      <c r="H136" s="21">
        <v>0.41</v>
      </c>
      <c r="I136" s="22">
        <f t="shared" si="2"/>
        <v>1.0975609756097562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26</v>
      </c>
      <c r="D137" s="2">
        <v>134</v>
      </c>
      <c r="E137" s="11">
        <v>2.2000000000000002</v>
      </c>
      <c r="F137" s="21">
        <v>0.48</v>
      </c>
      <c r="G137" s="23">
        <v>22</v>
      </c>
      <c r="H137" s="21">
        <v>0.41</v>
      </c>
      <c r="I137" s="22">
        <f t="shared" si="2"/>
        <v>1.1707317073170731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26</v>
      </c>
      <c r="D138" s="2">
        <v>135</v>
      </c>
      <c r="E138" s="11">
        <v>2.2000000000000002</v>
      </c>
      <c r="F138" s="21">
        <v>0.38</v>
      </c>
      <c r="G138" s="23">
        <v>22</v>
      </c>
      <c r="H138" s="21">
        <v>0.41</v>
      </c>
      <c r="I138" s="22">
        <f t="shared" si="2"/>
        <v>0.92682926829268297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26</v>
      </c>
      <c r="D139" s="2">
        <v>136</v>
      </c>
      <c r="E139" s="11">
        <v>2.2000000000000002</v>
      </c>
      <c r="F139" s="21">
        <v>0.43</v>
      </c>
      <c r="G139" s="23">
        <v>22</v>
      </c>
      <c r="H139" s="21">
        <v>0.41</v>
      </c>
      <c r="I139" s="22">
        <f t="shared" si="2"/>
        <v>1.0487804878048781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26</v>
      </c>
      <c r="D140" s="2">
        <v>137</v>
      </c>
      <c r="E140" s="11">
        <v>2.2000000000000002</v>
      </c>
      <c r="F140" s="21">
        <v>0.44</v>
      </c>
      <c r="G140" s="23">
        <v>22</v>
      </c>
      <c r="H140" s="21">
        <v>0.41</v>
      </c>
      <c r="I140" s="22">
        <f t="shared" si="2"/>
        <v>1.0731707317073171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26</v>
      </c>
      <c r="D141" s="2">
        <v>138</v>
      </c>
      <c r="E141" s="11">
        <v>2.2000000000000002</v>
      </c>
      <c r="F141" s="21">
        <v>0.47</v>
      </c>
      <c r="G141" s="23">
        <v>22</v>
      </c>
      <c r="H141" s="21">
        <v>0.41</v>
      </c>
      <c r="I141" s="22">
        <f t="shared" si="2"/>
        <v>1.1463414634146341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26</v>
      </c>
      <c r="D142" s="2">
        <v>139</v>
      </c>
      <c r="E142" s="11">
        <v>2.2000000000000002</v>
      </c>
      <c r="F142" s="21">
        <v>0.36</v>
      </c>
      <c r="G142" s="23">
        <v>22</v>
      </c>
      <c r="H142" s="21">
        <v>0.41</v>
      </c>
      <c r="I142" s="22">
        <f t="shared" si="2"/>
        <v>0.87804878048780488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26</v>
      </c>
      <c r="D143" s="2">
        <v>140</v>
      </c>
      <c r="E143" s="11">
        <v>2.2000000000000002</v>
      </c>
      <c r="F143" s="21">
        <v>0.45</v>
      </c>
      <c r="G143" s="23">
        <v>22</v>
      </c>
      <c r="H143" s="21">
        <v>0.41</v>
      </c>
      <c r="I143" s="22">
        <f t="shared" si="2"/>
        <v>1.0975609756097562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26</v>
      </c>
      <c r="D144" s="2">
        <v>141</v>
      </c>
      <c r="E144" s="11">
        <v>2.21</v>
      </c>
      <c r="F144" s="21">
        <v>0.44</v>
      </c>
      <c r="G144" s="23">
        <v>22</v>
      </c>
      <c r="H144" s="21">
        <v>0.41</v>
      </c>
      <c r="I144" s="22">
        <f t="shared" si="2"/>
        <v>1.0731707317073171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26</v>
      </c>
      <c r="D145" s="24">
        <v>142</v>
      </c>
      <c r="E145" s="25">
        <v>2.2000000000000002</v>
      </c>
      <c r="F145" s="26">
        <v>0.41</v>
      </c>
      <c r="G145" s="23">
        <v>22</v>
      </c>
      <c r="H145" s="21">
        <v>0.41</v>
      </c>
      <c r="I145" s="27">
        <f t="shared" si="2"/>
        <v>1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26</v>
      </c>
      <c r="D146" s="2">
        <v>143</v>
      </c>
      <c r="E146" s="11">
        <v>2.2000000000000002</v>
      </c>
      <c r="F146" s="21">
        <v>0.39</v>
      </c>
      <c r="G146" s="23">
        <v>22</v>
      </c>
      <c r="H146" s="21">
        <v>0.41</v>
      </c>
      <c r="I146" s="22">
        <f t="shared" si="2"/>
        <v>0.95121951219512202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26</v>
      </c>
      <c r="D147" s="2">
        <v>144</v>
      </c>
      <c r="E147" s="11">
        <v>2.21</v>
      </c>
      <c r="F147" s="21">
        <v>0.39</v>
      </c>
      <c r="G147" s="23">
        <v>22</v>
      </c>
      <c r="H147" s="21">
        <v>0.41</v>
      </c>
      <c r="I147" s="22">
        <f t="shared" si="2"/>
        <v>0.95121951219512202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26</v>
      </c>
      <c r="D148" s="2">
        <v>145</v>
      </c>
      <c r="E148" s="11">
        <v>2.21</v>
      </c>
      <c r="F148" s="21">
        <v>0.44</v>
      </c>
      <c r="G148" s="23">
        <v>22</v>
      </c>
      <c r="H148" s="21">
        <v>0.41</v>
      </c>
      <c r="I148" s="22">
        <f t="shared" si="2"/>
        <v>1.0731707317073171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26</v>
      </c>
      <c r="D149" s="2">
        <v>146</v>
      </c>
      <c r="E149" s="11">
        <v>2.21</v>
      </c>
      <c r="F149" s="21">
        <v>0.41</v>
      </c>
      <c r="G149" s="23">
        <v>22</v>
      </c>
      <c r="H149" s="21">
        <v>0.41</v>
      </c>
      <c r="I149" s="22">
        <f t="shared" si="2"/>
        <v>1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26</v>
      </c>
      <c r="D150" s="2">
        <v>147</v>
      </c>
      <c r="E150" s="11">
        <v>2.21</v>
      </c>
      <c r="F150" s="21">
        <v>0.42</v>
      </c>
      <c r="G150" s="23">
        <v>22</v>
      </c>
      <c r="H150" s="21">
        <v>0.41</v>
      </c>
      <c r="I150" s="22">
        <f t="shared" si="2"/>
        <v>1.024390243902439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26</v>
      </c>
      <c r="D151" s="2">
        <v>148</v>
      </c>
      <c r="E151" s="11">
        <v>2.2000000000000002</v>
      </c>
      <c r="F151" s="21">
        <v>0.46</v>
      </c>
      <c r="G151" s="23">
        <v>22</v>
      </c>
      <c r="H151" s="21">
        <v>0.41</v>
      </c>
      <c r="I151" s="22">
        <f t="shared" si="2"/>
        <v>1.1219512195121952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26</v>
      </c>
      <c r="D152" s="2">
        <v>149</v>
      </c>
      <c r="E152" s="11">
        <v>2.2000000000000002</v>
      </c>
      <c r="F152" s="21">
        <v>0.43</v>
      </c>
      <c r="G152" s="23">
        <v>22</v>
      </c>
      <c r="H152" s="21">
        <v>0.41</v>
      </c>
      <c r="I152" s="22">
        <f t="shared" si="2"/>
        <v>1.0487804878048781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26</v>
      </c>
      <c r="D153" s="2">
        <v>150</v>
      </c>
      <c r="E153" s="11">
        <v>2.2000000000000002</v>
      </c>
      <c r="F153" s="21">
        <v>0.5</v>
      </c>
      <c r="G153" s="23">
        <v>22</v>
      </c>
      <c r="H153" s="21">
        <v>0.41</v>
      </c>
      <c r="I153" s="22">
        <f t="shared" si="2"/>
        <v>1.2195121951219512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26</v>
      </c>
      <c r="D154" s="2">
        <v>151</v>
      </c>
      <c r="E154" s="11">
        <v>2.2000000000000002</v>
      </c>
      <c r="F154" s="21">
        <v>0.44</v>
      </c>
      <c r="G154" s="23">
        <v>22</v>
      </c>
      <c r="H154" s="21">
        <v>0.41</v>
      </c>
      <c r="I154" s="22">
        <f t="shared" si="2"/>
        <v>1.0731707317073171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26</v>
      </c>
      <c r="D155" s="2">
        <v>152</v>
      </c>
      <c r="E155" s="11">
        <v>2.2000000000000002</v>
      </c>
      <c r="F155" s="21">
        <v>0.42</v>
      </c>
      <c r="G155" s="23">
        <v>22</v>
      </c>
      <c r="H155" s="21">
        <v>0.41</v>
      </c>
      <c r="I155" s="22">
        <f t="shared" si="2"/>
        <v>1.024390243902439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26</v>
      </c>
      <c r="D156" s="2">
        <v>153</v>
      </c>
      <c r="E156" s="11">
        <v>2.2000000000000002</v>
      </c>
      <c r="F156" s="21">
        <v>0.42</v>
      </c>
      <c r="G156" s="23">
        <v>22</v>
      </c>
      <c r="H156" s="21">
        <v>0.41</v>
      </c>
      <c r="I156" s="22">
        <f t="shared" si="2"/>
        <v>1.024390243902439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26</v>
      </c>
      <c r="D157" s="2">
        <v>154</v>
      </c>
      <c r="E157" s="11">
        <v>2.2000000000000002</v>
      </c>
      <c r="F157" s="21">
        <v>0.44</v>
      </c>
      <c r="G157" s="23">
        <v>22</v>
      </c>
      <c r="H157" s="21">
        <v>0.41</v>
      </c>
      <c r="I157" s="22">
        <f t="shared" si="2"/>
        <v>1.0731707317073171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26</v>
      </c>
      <c r="D158" s="2">
        <v>155</v>
      </c>
      <c r="E158" s="11">
        <v>2.2000000000000002</v>
      </c>
      <c r="F158" s="21">
        <v>0.43</v>
      </c>
      <c r="G158" s="23">
        <v>22</v>
      </c>
      <c r="H158" s="21">
        <v>0.41</v>
      </c>
      <c r="I158" s="22">
        <f t="shared" si="2"/>
        <v>1.0487804878048781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26</v>
      </c>
      <c r="D159" s="2">
        <v>156</v>
      </c>
      <c r="E159" s="11">
        <v>2.21</v>
      </c>
      <c r="F159" s="21">
        <v>0.42</v>
      </c>
      <c r="G159" s="23">
        <v>22</v>
      </c>
      <c r="H159" s="21">
        <v>0.41</v>
      </c>
      <c r="I159" s="22">
        <f t="shared" si="2"/>
        <v>1.024390243902439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26</v>
      </c>
      <c r="D160" s="2">
        <v>157</v>
      </c>
      <c r="E160" s="11">
        <v>2.21</v>
      </c>
      <c r="F160" s="21">
        <v>0.44</v>
      </c>
      <c r="G160" s="23">
        <v>22</v>
      </c>
      <c r="H160" s="21">
        <v>0.41</v>
      </c>
      <c r="I160" s="22">
        <f t="shared" si="2"/>
        <v>1.0731707317073171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26</v>
      </c>
      <c r="D161" s="2">
        <v>158</v>
      </c>
      <c r="E161" s="11">
        <v>2.2000000000000002</v>
      </c>
      <c r="F161" s="21">
        <v>0.42</v>
      </c>
      <c r="G161" s="23">
        <v>22</v>
      </c>
      <c r="H161" s="21">
        <v>0.41</v>
      </c>
      <c r="I161" s="22">
        <f t="shared" si="2"/>
        <v>1.024390243902439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26</v>
      </c>
      <c r="D162" s="2">
        <v>159</v>
      </c>
      <c r="E162" s="11">
        <v>2.21</v>
      </c>
      <c r="F162" s="21">
        <v>0.42</v>
      </c>
      <c r="G162" s="23">
        <v>22</v>
      </c>
      <c r="H162" s="21">
        <v>0.41</v>
      </c>
      <c r="I162" s="22">
        <f t="shared" si="2"/>
        <v>1.024390243902439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26</v>
      </c>
      <c r="D163" s="2">
        <v>160</v>
      </c>
      <c r="E163" s="11">
        <v>2.2000000000000002</v>
      </c>
      <c r="F163" s="21">
        <v>0.45</v>
      </c>
      <c r="G163" s="23">
        <v>22</v>
      </c>
      <c r="H163" s="21">
        <v>0.41</v>
      </c>
      <c r="I163" s="22">
        <f t="shared" si="2"/>
        <v>1.0975609756097562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26</v>
      </c>
      <c r="D164" s="2">
        <v>161</v>
      </c>
      <c r="E164" s="11">
        <v>2.2000000000000002</v>
      </c>
      <c r="F164" s="21">
        <v>0.49</v>
      </c>
      <c r="G164" s="23">
        <v>22</v>
      </c>
      <c r="H164" s="21">
        <v>0.41</v>
      </c>
      <c r="I164" s="22">
        <f t="shared" si="2"/>
        <v>1.1951219512195121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26</v>
      </c>
      <c r="D165" s="2">
        <v>162</v>
      </c>
      <c r="E165" s="11">
        <v>2.21</v>
      </c>
      <c r="F165" s="21">
        <v>0.51</v>
      </c>
      <c r="G165" s="23">
        <v>22</v>
      </c>
      <c r="H165" s="21">
        <v>0.41</v>
      </c>
      <c r="I165" s="22">
        <f t="shared" si="2"/>
        <v>1.2439024390243902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26</v>
      </c>
      <c r="D166" s="2">
        <v>163</v>
      </c>
      <c r="E166" s="11">
        <v>2.21</v>
      </c>
      <c r="F166" s="21">
        <v>0.44</v>
      </c>
      <c r="G166" s="23">
        <v>22</v>
      </c>
      <c r="H166" s="21">
        <v>0.41</v>
      </c>
      <c r="I166" s="22">
        <f t="shared" si="2"/>
        <v>1.0731707317073171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26</v>
      </c>
      <c r="D167" s="2">
        <v>164</v>
      </c>
      <c r="E167" s="11">
        <v>2.21</v>
      </c>
      <c r="F167" s="21">
        <v>0.44</v>
      </c>
      <c r="G167" s="23">
        <v>22</v>
      </c>
      <c r="H167" s="21">
        <v>0.41</v>
      </c>
      <c r="I167" s="22">
        <f t="shared" si="2"/>
        <v>1.0731707317073171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26</v>
      </c>
      <c r="D168" s="2">
        <v>165</v>
      </c>
      <c r="E168" s="11">
        <v>2.2000000000000002</v>
      </c>
      <c r="F168" s="21">
        <v>0.46</v>
      </c>
      <c r="G168" s="23">
        <v>22</v>
      </c>
      <c r="H168" s="21">
        <v>0.41</v>
      </c>
      <c r="I168" s="22">
        <f t="shared" si="2"/>
        <v>1.1219512195121952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26</v>
      </c>
      <c r="D169" s="2">
        <v>166</v>
      </c>
      <c r="E169" s="11">
        <v>2.2000000000000002</v>
      </c>
      <c r="F169" s="21">
        <v>0.41</v>
      </c>
      <c r="G169" s="23">
        <v>22</v>
      </c>
      <c r="H169" s="21">
        <v>0.41</v>
      </c>
      <c r="I169" s="22">
        <f t="shared" si="2"/>
        <v>1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26</v>
      </c>
      <c r="D170" s="2">
        <v>167</v>
      </c>
      <c r="E170" s="11">
        <v>2.21</v>
      </c>
      <c r="F170" s="21">
        <v>0.41</v>
      </c>
      <c r="G170" s="23">
        <v>22</v>
      </c>
      <c r="H170" s="21">
        <v>0.41</v>
      </c>
      <c r="I170" s="22">
        <f t="shared" si="2"/>
        <v>1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26</v>
      </c>
      <c r="D171" s="2">
        <v>168</v>
      </c>
      <c r="E171" s="11">
        <v>2.2000000000000002</v>
      </c>
      <c r="F171" s="21">
        <v>0.42</v>
      </c>
      <c r="G171" s="23">
        <v>22</v>
      </c>
      <c r="H171" s="21">
        <v>0.41</v>
      </c>
      <c r="I171" s="22">
        <f t="shared" si="2"/>
        <v>1.024390243902439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26</v>
      </c>
      <c r="D172" s="2">
        <v>169</v>
      </c>
      <c r="E172" s="11">
        <v>2.2000000000000002</v>
      </c>
      <c r="F172" s="21">
        <v>0.43</v>
      </c>
      <c r="G172" s="23">
        <v>22</v>
      </c>
      <c r="H172" s="21">
        <v>0.41</v>
      </c>
      <c r="I172" s="22">
        <f t="shared" si="2"/>
        <v>1.0487804878048781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26</v>
      </c>
      <c r="D173" s="2">
        <v>170</v>
      </c>
      <c r="E173" s="11">
        <v>2.2000000000000002</v>
      </c>
      <c r="F173" s="21">
        <v>0.47</v>
      </c>
      <c r="G173" s="23">
        <v>22</v>
      </c>
      <c r="H173" s="21">
        <v>0.41</v>
      </c>
      <c r="I173" s="22">
        <f t="shared" si="2"/>
        <v>1.1463414634146341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26</v>
      </c>
      <c r="D174" s="2">
        <v>171</v>
      </c>
      <c r="E174" s="11">
        <v>2.21</v>
      </c>
      <c r="F174" s="21">
        <v>0.37</v>
      </c>
      <c r="G174" s="23">
        <v>22</v>
      </c>
      <c r="H174" s="21">
        <v>0.41</v>
      </c>
      <c r="I174" s="22">
        <f t="shared" si="2"/>
        <v>0.90243902439024393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26</v>
      </c>
      <c r="D175" s="2">
        <v>172</v>
      </c>
      <c r="E175" s="11">
        <v>2.21</v>
      </c>
      <c r="F175" s="21">
        <v>0.48</v>
      </c>
      <c r="G175" s="23">
        <v>22</v>
      </c>
      <c r="H175" s="21">
        <v>0.41</v>
      </c>
      <c r="I175" s="22">
        <f t="shared" si="2"/>
        <v>1.1707317073170731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26</v>
      </c>
      <c r="D176" s="2">
        <v>173</v>
      </c>
      <c r="E176" s="11">
        <v>2.21</v>
      </c>
      <c r="F176" s="21">
        <v>0.38</v>
      </c>
      <c r="G176" s="23">
        <v>22</v>
      </c>
      <c r="H176" s="21">
        <v>0.41</v>
      </c>
      <c r="I176" s="22">
        <f t="shared" si="2"/>
        <v>0.92682926829268297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26</v>
      </c>
      <c r="D177" s="24">
        <v>174</v>
      </c>
      <c r="E177" s="25">
        <v>2.21</v>
      </c>
      <c r="F177" s="26">
        <v>0.52</v>
      </c>
      <c r="G177" s="23">
        <v>22</v>
      </c>
      <c r="H177" s="21">
        <v>0.41</v>
      </c>
      <c r="I177" s="27">
        <f t="shared" si="2"/>
        <v>1.2682926829268293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26</v>
      </c>
      <c r="D178" s="2">
        <v>175</v>
      </c>
      <c r="E178" s="11">
        <v>2.2000000000000002</v>
      </c>
      <c r="F178" s="21">
        <v>0.4</v>
      </c>
      <c r="G178" s="23">
        <v>22</v>
      </c>
      <c r="H178" s="21">
        <v>0.41</v>
      </c>
      <c r="I178" s="22">
        <f t="shared" si="2"/>
        <v>0.97560975609756106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26</v>
      </c>
      <c r="D179" s="2">
        <v>176</v>
      </c>
      <c r="E179" s="11">
        <v>2.21</v>
      </c>
      <c r="F179" s="21">
        <v>0.44</v>
      </c>
      <c r="G179" s="23">
        <v>22</v>
      </c>
      <c r="H179" s="21">
        <v>0.41</v>
      </c>
      <c r="I179" s="22">
        <f t="shared" si="2"/>
        <v>1.0731707317073171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26</v>
      </c>
      <c r="D180" s="2">
        <v>177</v>
      </c>
      <c r="E180" s="11">
        <v>2.21</v>
      </c>
      <c r="F180" s="21">
        <v>0.45</v>
      </c>
      <c r="G180" s="23">
        <v>22</v>
      </c>
      <c r="H180" s="21">
        <v>0.41</v>
      </c>
      <c r="I180" s="22">
        <f t="shared" si="2"/>
        <v>1.0975609756097562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26</v>
      </c>
      <c r="D181" s="2">
        <v>178</v>
      </c>
      <c r="E181" s="11">
        <v>2.21</v>
      </c>
      <c r="F181" s="21">
        <v>0.45</v>
      </c>
      <c r="G181" s="23">
        <v>22</v>
      </c>
      <c r="H181" s="21">
        <v>0.41</v>
      </c>
      <c r="I181" s="22">
        <f t="shared" si="2"/>
        <v>1.0975609756097562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26</v>
      </c>
      <c r="D182" s="2">
        <v>179</v>
      </c>
      <c r="E182" s="11">
        <v>2.21</v>
      </c>
      <c r="F182" s="21">
        <v>0.44</v>
      </c>
      <c r="G182" s="23">
        <v>22</v>
      </c>
      <c r="H182" s="21">
        <v>0.41</v>
      </c>
      <c r="I182" s="22">
        <f t="shared" si="2"/>
        <v>1.0731707317073171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26</v>
      </c>
      <c r="D183" s="2">
        <v>180</v>
      </c>
      <c r="E183" s="11">
        <v>2.21</v>
      </c>
      <c r="F183" s="21">
        <v>0.44</v>
      </c>
      <c r="G183" s="23">
        <v>22</v>
      </c>
      <c r="H183" s="21">
        <v>0.41</v>
      </c>
      <c r="I183" s="22">
        <f t="shared" si="2"/>
        <v>1.0731707317073171</v>
      </c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2.2031111111111046</v>
      </c>
      <c r="F184" s="4">
        <f>AVERAGE(F4:F183)</f>
        <v>0.43538888888888894</v>
      </c>
      <c r="G184" s="6"/>
      <c r="H184" s="6"/>
      <c r="I184" s="15">
        <f>AVERAGE(I4:I183)</f>
        <v>1.061924119241193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2.21</v>
      </c>
      <c r="F185" s="4">
        <f>MAX(F4:F183)</f>
        <v>0.56000000000000005</v>
      </c>
      <c r="G185" s="5"/>
      <c r="H185" s="6"/>
      <c r="I185" s="15">
        <f>MAX(I4:I183)</f>
        <v>1.3658536585365855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2.19</v>
      </c>
      <c r="F186" s="4">
        <f>MIN(F4:F183)</f>
        <v>0.35</v>
      </c>
      <c r="G186" s="5"/>
      <c r="H186" s="6"/>
      <c r="I186" s="15">
        <f>MIN(I4:I183)</f>
        <v>0.85365853658536583</v>
      </c>
    </row>
    <row r="187" spans="1:11" ht="141" customHeight="1" x14ac:dyDescent="0.3">
      <c r="A187" s="1" t="s">
        <v>7</v>
      </c>
      <c r="B187" s="40"/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6" zoomScale="85" zoomScaleNormal="85" workbookViewId="0">
      <selection activeCell="H2" sqref="H2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15</v>
      </c>
      <c r="D2" s="35" t="s">
        <v>21</v>
      </c>
      <c r="E2" s="36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27</v>
      </c>
      <c r="D4" s="2">
        <v>1</v>
      </c>
      <c r="E4" s="11">
        <v>2.2000000000000002</v>
      </c>
      <c r="F4" s="21">
        <v>0.37</v>
      </c>
      <c r="G4" s="23">
        <v>22</v>
      </c>
      <c r="H4" s="21">
        <v>0.41</v>
      </c>
      <c r="I4" s="22">
        <f>F4/H4</f>
        <v>0.90243902439024393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27</v>
      </c>
      <c r="D5" s="2">
        <v>2</v>
      </c>
      <c r="E5" s="11">
        <v>2.2000000000000002</v>
      </c>
      <c r="F5" s="21">
        <v>0.42</v>
      </c>
      <c r="G5" s="23">
        <v>22</v>
      </c>
      <c r="H5" s="21">
        <v>0.41</v>
      </c>
      <c r="I5" s="22">
        <f t="shared" ref="I5:I68" si="0">F5/H5</f>
        <v>1.024390243902439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27</v>
      </c>
      <c r="D6" s="2">
        <v>3</v>
      </c>
      <c r="E6" s="11">
        <v>2.21</v>
      </c>
      <c r="F6" s="21">
        <v>0.42</v>
      </c>
      <c r="G6" s="23">
        <v>22</v>
      </c>
      <c r="H6" s="21">
        <v>0.41</v>
      </c>
      <c r="I6" s="22">
        <f t="shared" si="0"/>
        <v>1.024390243902439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27</v>
      </c>
      <c r="D7" s="2">
        <v>4</v>
      </c>
      <c r="E7" s="11">
        <v>2.21</v>
      </c>
      <c r="F7" s="21">
        <v>0.42</v>
      </c>
      <c r="G7" s="23">
        <v>22</v>
      </c>
      <c r="H7" s="21">
        <v>0.41</v>
      </c>
      <c r="I7" s="22">
        <f t="shared" si="0"/>
        <v>1.024390243902439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27</v>
      </c>
      <c r="D8" s="2">
        <v>5</v>
      </c>
      <c r="E8" s="11">
        <v>2.21</v>
      </c>
      <c r="F8" s="21">
        <v>0.36</v>
      </c>
      <c r="G8" s="23">
        <v>22</v>
      </c>
      <c r="H8" s="21">
        <v>0.41</v>
      </c>
      <c r="I8" s="22">
        <f t="shared" si="0"/>
        <v>0.87804878048780488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27</v>
      </c>
      <c r="D9" s="2">
        <v>6</v>
      </c>
      <c r="E9" s="11">
        <v>2.21</v>
      </c>
      <c r="F9" s="21">
        <v>0.44</v>
      </c>
      <c r="G9" s="23">
        <v>22</v>
      </c>
      <c r="H9" s="21">
        <v>0.41</v>
      </c>
      <c r="I9" s="22">
        <f t="shared" si="0"/>
        <v>1.0731707317073171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27</v>
      </c>
      <c r="D10" s="2">
        <v>7</v>
      </c>
      <c r="E10" s="11">
        <v>2.21</v>
      </c>
      <c r="F10" s="21">
        <v>0.41</v>
      </c>
      <c r="G10" s="23">
        <v>22</v>
      </c>
      <c r="H10" s="21">
        <v>0.41</v>
      </c>
      <c r="I10" s="22">
        <f t="shared" si="0"/>
        <v>1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27</v>
      </c>
      <c r="D11" s="2">
        <v>8</v>
      </c>
      <c r="E11" s="11">
        <v>2.21</v>
      </c>
      <c r="F11" s="21">
        <v>0.44</v>
      </c>
      <c r="G11" s="23">
        <v>22</v>
      </c>
      <c r="H11" s="21">
        <v>0.41</v>
      </c>
      <c r="I11" s="22">
        <f t="shared" si="0"/>
        <v>1.0731707317073171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27</v>
      </c>
      <c r="D12" s="2">
        <v>9</v>
      </c>
      <c r="E12" s="11">
        <v>2.21</v>
      </c>
      <c r="F12" s="21">
        <v>0.44</v>
      </c>
      <c r="G12" s="23">
        <v>22</v>
      </c>
      <c r="H12" s="21">
        <v>0.41</v>
      </c>
      <c r="I12" s="22">
        <f t="shared" si="0"/>
        <v>1.0731707317073171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27</v>
      </c>
      <c r="D13" s="2">
        <v>10</v>
      </c>
      <c r="E13" s="11">
        <v>2.21</v>
      </c>
      <c r="F13" s="21">
        <v>0.4</v>
      </c>
      <c r="G13" s="23">
        <v>22</v>
      </c>
      <c r="H13" s="21">
        <v>0.41</v>
      </c>
      <c r="I13" s="22">
        <f t="shared" si="0"/>
        <v>0.97560975609756106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27</v>
      </c>
      <c r="D14" s="2">
        <v>11</v>
      </c>
      <c r="E14" s="11">
        <v>2.21</v>
      </c>
      <c r="F14" s="21">
        <v>0.41</v>
      </c>
      <c r="G14" s="23">
        <v>22</v>
      </c>
      <c r="H14" s="21">
        <v>0.41</v>
      </c>
      <c r="I14" s="22">
        <f t="shared" si="0"/>
        <v>1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27</v>
      </c>
      <c r="D15" s="2">
        <v>12</v>
      </c>
      <c r="E15" s="11">
        <v>2.21</v>
      </c>
      <c r="F15" s="21">
        <v>0.45</v>
      </c>
      <c r="G15" s="23">
        <v>22</v>
      </c>
      <c r="H15" s="21">
        <v>0.41</v>
      </c>
      <c r="I15" s="22">
        <f t="shared" si="0"/>
        <v>1.0975609756097562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27</v>
      </c>
      <c r="D16" s="2">
        <v>13</v>
      </c>
      <c r="E16" s="11">
        <v>2.21</v>
      </c>
      <c r="F16" s="21">
        <v>0.43</v>
      </c>
      <c r="G16" s="23">
        <v>22</v>
      </c>
      <c r="H16" s="21">
        <v>0.41</v>
      </c>
      <c r="I16" s="22">
        <f t="shared" si="0"/>
        <v>1.0487804878048781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27</v>
      </c>
      <c r="D17" s="2">
        <v>14</v>
      </c>
      <c r="E17" s="11">
        <v>2.21</v>
      </c>
      <c r="F17" s="21">
        <v>0.5</v>
      </c>
      <c r="G17" s="23">
        <v>22</v>
      </c>
      <c r="H17" s="21">
        <v>0.41</v>
      </c>
      <c r="I17" s="22">
        <f t="shared" si="0"/>
        <v>1.2195121951219512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27</v>
      </c>
      <c r="D18" s="2">
        <v>15</v>
      </c>
      <c r="E18" s="11">
        <v>2.2000000000000002</v>
      </c>
      <c r="F18" s="21">
        <v>0.43</v>
      </c>
      <c r="G18" s="23">
        <v>22</v>
      </c>
      <c r="H18" s="21">
        <v>0.41</v>
      </c>
      <c r="I18" s="22">
        <f t="shared" si="0"/>
        <v>1.0487804878048781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27</v>
      </c>
      <c r="D19" s="2">
        <v>16</v>
      </c>
      <c r="E19" s="11">
        <v>2.21</v>
      </c>
      <c r="F19" s="21">
        <v>0.46</v>
      </c>
      <c r="G19" s="23">
        <v>22</v>
      </c>
      <c r="H19" s="21">
        <v>0.41</v>
      </c>
      <c r="I19" s="22">
        <f t="shared" si="0"/>
        <v>1.1219512195121952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27</v>
      </c>
      <c r="D20" s="2">
        <v>17</v>
      </c>
      <c r="E20" s="11">
        <v>2.2000000000000002</v>
      </c>
      <c r="F20" s="21">
        <v>0.44</v>
      </c>
      <c r="G20" s="23">
        <v>22</v>
      </c>
      <c r="H20" s="21">
        <v>0.41</v>
      </c>
      <c r="I20" s="22">
        <f t="shared" si="0"/>
        <v>1.0731707317073171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27</v>
      </c>
      <c r="D21" s="2">
        <v>18</v>
      </c>
      <c r="E21" s="11">
        <v>2.21</v>
      </c>
      <c r="F21" s="21">
        <v>0.44</v>
      </c>
      <c r="G21" s="23">
        <v>22</v>
      </c>
      <c r="H21" s="21">
        <v>0.41</v>
      </c>
      <c r="I21" s="22">
        <f t="shared" si="0"/>
        <v>1.0731707317073171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27</v>
      </c>
      <c r="D22" s="2">
        <v>19</v>
      </c>
      <c r="E22" s="11">
        <v>2.21</v>
      </c>
      <c r="F22" s="21">
        <v>0.46</v>
      </c>
      <c r="G22" s="23">
        <v>22</v>
      </c>
      <c r="H22" s="21">
        <v>0.41</v>
      </c>
      <c r="I22" s="22">
        <f t="shared" si="0"/>
        <v>1.1219512195121952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27</v>
      </c>
      <c r="D23" s="2">
        <v>20</v>
      </c>
      <c r="E23" s="11">
        <v>2.21</v>
      </c>
      <c r="F23" s="21">
        <v>0.45</v>
      </c>
      <c r="G23" s="23">
        <v>22</v>
      </c>
      <c r="H23" s="21">
        <v>0.41</v>
      </c>
      <c r="I23" s="22">
        <f t="shared" si="0"/>
        <v>1.0975609756097562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27</v>
      </c>
      <c r="D24" s="2">
        <v>21</v>
      </c>
      <c r="E24" s="11">
        <v>2.21</v>
      </c>
      <c r="F24" s="21">
        <v>0.43</v>
      </c>
      <c r="G24" s="23">
        <v>22</v>
      </c>
      <c r="H24" s="21">
        <v>0.41</v>
      </c>
      <c r="I24" s="22">
        <f t="shared" si="0"/>
        <v>1.0487804878048781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27</v>
      </c>
      <c r="D25" s="2">
        <v>22</v>
      </c>
      <c r="E25" s="11">
        <v>2.21</v>
      </c>
      <c r="F25" s="21">
        <v>0.47</v>
      </c>
      <c r="G25" s="23">
        <v>22</v>
      </c>
      <c r="H25" s="21">
        <v>0.41</v>
      </c>
      <c r="I25" s="22">
        <f t="shared" si="0"/>
        <v>1.1463414634146341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27</v>
      </c>
      <c r="D26" s="2">
        <v>23</v>
      </c>
      <c r="E26" s="11">
        <v>2.21</v>
      </c>
      <c r="F26" s="21">
        <v>0.33</v>
      </c>
      <c r="G26" s="23">
        <v>22</v>
      </c>
      <c r="H26" s="21">
        <v>0.41</v>
      </c>
      <c r="I26" s="22">
        <f t="shared" si="0"/>
        <v>0.80487804878048785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27</v>
      </c>
      <c r="D27" s="2">
        <v>24</v>
      </c>
      <c r="E27" s="11">
        <v>2.21</v>
      </c>
      <c r="F27" s="21">
        <v>0.39</v>
      </c>
      <c r="G27" s="23">
        <v>22</v>
      </c>
      <c r="H27" s="21">
        <v>0.41</v>
      </c>
      <c r="I27" s="22">
        <f t="shared" si="0"/>
        <v>0.95121951219512202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27</v>
      </c>
      <c r="D28" s="2">
        <v>25</v>
      </c>
      <c r="E28" s="11">
        <v>2.21</v>
      </c>
      <c r="F28" s="21">
        <v>0.51</v>
      </c>
      <c r="G28" s="23">
        <v>22</v>
      </c>
      <c r="H28" s="21">
        <v>0.41</v>
      </c>
      <c r="I28" s="22">
        <f t="shared" si="0"/>
        <v>1.2439024390243902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27</v>
      </c>
      <c r="D29" s="2">
        <v>26</v>
      </c>
      <c r="E29" s="11">
        <v>2.21</v>
      </c>
      <c r="F29" s="21">
        <v>0.46</v>
      </c>
      <c r="G29" s="23">
        <v>22</v>
      </c>
      <c r="H29" s="21">
        <v>0.41</v>
      </c>
      <c r="I29" s="22">
        <f t="shared" si="0"/>
        <v>1.1219512195121952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27</v>
      </c>
      <c r="D30" s="2">
        <v>27</v>
      </c>
      <c r="E30" s="11">
        <v>2.21</v>
      </c>
      <c r="F30" s="21">
        <v>0.48</v>
      </c>
      <c r="G30" s="23">
        <v>22</v>
      </c>
      <c r="H30" s="21">
        <v>0.41</v>
      </c>
      <c r="I30" s="22">
        <f t="shared" si="0"/>
        <v>1.1707317073170731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27</v>
      </c>
      <c r="D31" s="2">
        <v>28</v>
      </c>
      <c r="E31" s="11">
        <v>2.21</v>
      </c>
      <c r="F31" s="21">
        <v>0.45</v>
      </c>
      <c r="G31" s="23">
        <v>22</v>
      </c>
      <c r="H31" s="21">
        <v>0.41</v>
      </c>
      <c r="I31" s="22">
        <f t="shared" si="0"/>
        <v>1.0975609756097562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27</v>
      </c>
      <c r="D32" s="2">
        <v>29</v>
      </c>
      <c r="E32" s="11">
        <v>2.21</v>
      </c>
      <c r="F32" s="21">
        <v>0.44</v>
      </c>
      <c r="G32" s="23">
        <v>22</v>
      </c>
      <c r="H32" s="21">
        <v>0.41</v>
      </c>
      <c r="I32" s="22">
        <f t="shared" si="0"/>
        <v>1.0731707317073171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27</v>
      </c>
      <c r="D33" s="2">
        <v>30</v>
      </c>
      <c r="E33" s="11">
        <v>2.21</v>
      </c>
      <c r="F33" s="21">
        <v>0.56000000000000005</v>
      </c>
      <c r="G33" s="23">
        <v>22</v>
      </c>
      <c r="H33" s="21">
        <v>0.41</v>
      </c>
      <c r="I33" s="22">
        <f t="shared" si="0"/>
        <v>1.3658536585365855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27</v>
      </c>
      <c r="D34" s="2">
        <v>31</v>
      </c>
      <c r="E34" s="11">
        <v>2.21</v>
      </c>
      <c r="F34" s="21">
        <v>0.45</v>
      </c>
      <c r="G34" s="23">
        <v>22</v>
      </c>
      <c r="H34" s="21">
        <v>0.41</v>
      </c>
      <c r="I34" s="22">
        <f t="shared" si="0"/>
        <v>1.0975609756097562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27</v>
      </c>
      <c r="D35" s="2">
        <v>32</v>
      </c>
      <c r="E35" s="11">
        <v>2.21</v>
      </c>
      <c r="F35" s="21">
        <v>0.5</v>
      </c>
      <c r="G35" s="23">
        <v>22</v>
      </c>
      <c r="H35" s="21">
        <v>0.41</v>
      </c>
      <c r="I35" s="22">
        <f t="shared" si="0"/>
        <v>1.2195121951219512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27</v>
      </c>
      <c r="D36" s="2">
        <v>33</v>
      </c>
      <c r="E36" s="11">
        <v>2.21</v>
      </c>
      <c r="F36" s="21">
        <v>0.33</v>
      </c>
      <c r="G36" s="23">
        <v>22</v>
      </c>
      <c r="H36" s="21">
        <v>0.41</v>
      </c>
      <c r="I36" s="22">
        <f t="shared" si="0"/>
        <v>0.80487804878048785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27</v>
      </c>
      <c r="D37" s="2">
        <v>34</v>
      </c>
      <c r="E37" s="11">
        <v>2.21</v>
      </c>
      <c r="F37" s="21">
        <v>0.3</v>
      </c>
      <c r="G37" s="23">
        <v>22</v>
      </c>
      <c r="H37" s="21">
        <v>0.41</v>
      </c>
      <c r="I37" s="22">
        <f t="shared" si="0"/>
        <v>0.73170731707317072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27</v>
      </c>
      <c r="D38" s="2">
        <v>35</v>
      </c>
      <c r="E38" s="11">
        <v>2.21</v>
      </c>
      <c r="F38" s="21">
        <v>0.35</v>
      </c>
      <c r="G38" s="23">
        <v>22</v>
      </c>
      <c r="H38" s="21">
        <v>0.41</v>
      </c>
      <c r="I38" s="22">
        <f t="shared" si="0"/>
        <v>0.85365853658536583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27</v>
      </c>
      <c r="D39" s="2">
        <v>36</v>
      </c>
      <c r="E39" s="11">
        <v>2.21</v>
      </c>
      <c r="F39" s="21">
        <v>0.51</v>
      </c>
      <c r="G39" s="23">
        <v>22</v>
      </c>
      <c r="H39" s="21">
        <v>0.41</v>
      </c>
      <c r="I39" s="22">
        <f t="shared" si="0"/>
        <v>1.2439024390243902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27</v>
      </c>
      <c r="D40" s="2">
        <v>37</v>
      </c>
      <c r="E40" s="11">
        <v>2.21</v>
      </c>
      <c r="F40" s="21">
        <v>0.5</v>
      </c>
      <c r="G40" s="23">
        <v>22</v>
      </c>
      <c r="H40" s="21">
        <v>0.41</v>
      </c>
      <c r="I40" s="22">
        <f t="shared" si="0"/>
        <v>1.2195121951219512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27</v>
      </c>
      <c r="D41" s="2">
        <v>38</v>
      </c>
      <c r="E41" s="11">
        <v>2.21</v>
      </c>
      <c r="F41" s="21">
        <v>0.43</v>
      </c>
      <c r="G41" s="23">
        <v>22</v>
      </c>
      <c r="H41" s="21">
        <v>0.41</v>
      </c>
      <c r="I41" s="22">
        <f t="shared" si="0"/>
        <v>1.0487804878048781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27</v>
      </c>
      <c r="D42" s="2">
        <v>39</v>
      </c>
      <c r="E42" s="11">
        <v>2.21</v>
      </c>
      <c r="F42" s="21">
        <v>0.43</v>
      </c>
      <c r="G42" s="23">
        <v>22</v>
      </c>
      <c r="H42" s="21">
        <v>0.41</v>
      </c>
      <c r="I42" s="22">
        <f t="shared" si="0"/>
        <v>1.0487804878048781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27</v>
      </c>
      <c r="D43" s="2">
        <v>40</v>
      </c>
      <c r="E43" s="11">
        <v>2.21</v>
      </c>
      <c r="F43" s="21">
        <v>0.45</v>
      </c>
      <c r="G43" s="23">
        <v>22</v>
      </c>
      <c r="H43" s="21">
        <v>0.41</v>
      </c>
      <c r="I43" s="22">
        <f t="shared" si="0"/>
        <v>1.0975609756097562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27</v>
      </c>
      <c r="D44" s="2">
        <v>41</v>
      </c>
      <c r="E44" s="11">
        <v>2.21</v>
      </c>
      <c r="F44" s="21">
        <v>0.44</v>
      </c>
      <c r="G44" s="23">
        <v>22</v>
      </c>
      <c r="H44" s="21">
        <v>0.41</v>
      </c>
      <c r="I44" s="22">
        <f t="shared" si="0"/>
        <v>1.0731707317073171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27</v>
      </c>
      <c r="D45" s="2">
        <v>42</v>
      </c>
      <c r="E45" s="11">
        <v>2.21</v>
      </c>
      <c r="F45" s="21">
        <v>0.37</v>
      </c>
      <c r="G45" s="23">
        <v>22</v>
      </c>
      <c r="H45" s="21">
        <v>0.41</v>
      </c>
      <c r="I45" s="22">
        <f t="shared" si="0"/>
        <v>0.90243902439024393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27</v>
      </c>
      <c r="D46" s="2">
        <v>43</v>
      </c>
      <c r="E46" s="11">
        <v>2.21</v>
      </c>
      <c r="F46" s="21">
        <v>0.47</v>
      </c>
      <c r="G46" s="23">
        <v>22</v>
      </c>
      <c r="H46" s="21">
        <v>0.41</v>
      </c>
      <c r="I46" s="22">
        <f t="shared" si="0"/>
        <v>1.1463414634146341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27</v>
      </c>
      <c r="D47" s="2">
        <v>44</v>
      </c>
      <c r="E47" s="11">
        <v>2.21</v>
      </c>
      <c r="F47" s="21">
        <v>0.45</v>
      </c>
      <c r="G47" s="23">
        <v>22</v>
      </c>
      <c r="H47" s="21">
        <v>0.41</v>
      </c>
      <c r="I47" s="22">
        <f t="shared" si="0"/>
        <v>1.0975609756097562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27</v>
      </c>
      <c r="D48" s="2">
        <v>45</v>
      </c>
      <c r="E48" s="11">
        <v>2.21</v>
      </c>
      <c r="F48" s="21">
        <v>0.42</v>
      </c>
      <c r="G48" s="23">
        <v>22</v>
      </c>
      <c r="H48" s="21">
        <v>0.41</v>
      </c>
      <c r="I48" s="22">
        <f t="shared" si="0"/>
        <v>1.024390243902439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27</v>
      </c>
      <c r="D49" s="2">
        <v>46</v>
      </c>
      <c r="E49" s="11">
        <v>2.21</v>
      </c>
      <c r="F49" s="21">
        <v>0.5</v>
      </c>
      <c r="G49" s="23">
        <v>22</v>
      </c>
      <c r="H49" s="21">
        <v>0.41</v>
      </c>
      <c r="I49" s="22">
        <f t="shared" si="0"/>
        <v>1.2195121951219512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27</v>
      </c>
      <c r="D50" s="2">
        <v>47</v>
      </c>
      <c r="E50" s="11">
        <v>2.21</v>
      </c>
      <c r="F50" s="21">
        <v>0.28999999999999998</v>
      </c>
      <c r="G50" s="23">
        <v>22</v>
      </c>
      <c r="H50" s="21">
        <v>0.41</v>
      </c>
      <c r="I50" s="22">
        <f t="shared" si="0"/>
        <v>0.70731707317073167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27</v>
      </c>
      <c r="D51" s="2">
        <v>48</v>
      </c>
      <c r="E51" s="11">
        <v>2.21</v>
      </c>
      <c r="F51" s="21">
        <v>0.51</v>
      </c>
      <c r="G51" s="23">
        <v>22</v>
      </c>
      <c r="H51" s="21">
        <v>0.41</v>
      </c>
      <c r="I51" s="22">
        <f t="shared" si="0"/>
        <v>1.2439024390243902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27</v>
      </c>
      <c r="D52" s="2">
        <v>49</v>
      </c>
      <c r="E52" s="11">
        <v>2.21</v>
      </c>
      <c r="F52" s="21">
        <v>0.4</v>
      </c>
      <c r="G52" s="23">
        <v>22</v>
      </c>
      <c r="H52" s="21">
        <v>0.41</v>
      </c>
      <c r="I52" s="22">
        <f t="shared" si="0"/>
        <v>0.97560975609756106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27</v>
      </c>
      <c r="D53" s="2">
        <v>50</v>
      </c>
      <c r="E53" s="11">
        <v>2.21</v>
      </c>
      <c r="F53" s="21">
        <v>0.42</v>
      </c>
      <c r="G53" s="23">
        <v>22</v>
      </c>
      <c r="H53" s="21">
        <v>0.41</v>
      </c>
      <c r="I53" s="22">
        <f t="shared" si="0"/>
        <v>1.024390243902439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27</v>
      </c>
      <c r="D54" s="24">
        <v>51</v>
      </c>
      <c r="E54" s="25">
        <v>2.21</v>
      </c>
      <c r="F54" s="26">
        <v>0.45</v>
      </c>
      <c r="G54" s="23">
        <v>22</v>
      </c>
      <c r="H54" s="21">
        <v>0.41</v>
      </c>
      <c r="I54" s="27">
        <f t="shared" si="0"/>
        <v>1.0975609756097562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27</v>
      </c>
      <c r="D55" s="2">
        <v>52</v>
      </c>
      <c r="E55" s="11">
        <v>2.21</v>
      </c>
      <c r="F55" s="21">
        <v>0.43</v>
      </c>
      <c r="G55" s="23">
        <v>22</v>
      </c>
      <c r="H55" s="21">
        <v>0.41</v>
      </c>
      <c r="I55" s="22">
        <f t="shared" si="0"/>
        <v>1.0487804878048781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27</v>
      </c>
      <c r="D56" s="2">
        <v>53</v>
      </c>
      <c r="E56" s="11">
        <v>2.2000000000000002</v>
      </c>
      <c r="F56" s="21">
        <v>0.41</v>
      </c>
      <c r="G56" s="23">
        <v>22</v>
      </c>
      <c r="H56" s="21">
        <v>0.41</v>
      </c>
      <c r="I56" s="22">
        <f t="shared" si="0"/>
        <v>1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27</v>
      </c>
      <c r="D57" s="2">
        <v>54</v>
      </c>
      <c r="E57" s="11">
        <v>2.21</v>
      </c>
      <c r="F57" s="21">
        <v>0.4</v>
      </c>
      <c r="G57" s="23">
        <v>22</v>
      </c>
      <c r="H57" s="21">
        <v>0.41</v>
      </c>
      <c r="I57" s="22">
        <f t="shared" si="0"/>
        <v>0.97560975609756106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27</v>
      </c>
      <c r="D58" s="2">
        <v>55</v>
      </c>
      <c r="E58" s="11">
        <v>2.21</v>
      </c>
      <c r="F58" s="21">
        <v>0.56000000000000005</v>
      </c>
      <c r="G58" s="23">
        <v>22</v>
      </c>
      <c r="H58" s="21">
        <v>0.41</v>
      </c>
      <c r="I58" s="22">
        <f t="shared" si="0"/>
        <v>1.3658536585365855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27</v>
      </c>
      <c r="D59" s="2">
        <v>56</v>
      </c>
      <c r="E59" s="11">
        <v>2.21</v>
      </c>
      <c r="F59" s="21">
        <v>0.49</v>
      </c>
      <c r="G59" s="23">
        <v>22</v>
      </c>
      <c r="H59" s="21">
        <v>0.41</v>
      </c>
      <c r="I59" s="22">
        <f t="shared" si="0"/>
        <v>1.1951219512195121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27</v>
      </c>
      <c r="D60" s="24">
        <v>57</v>
      </c>
      <c r="E60" s="25">
        <v>2.21</v>
      </c>
      <c r="F60" s="26">
        <v>0.48</v>
      </c>
      <c r="G60" s="23">
        <v>22</v>
      </c>
      <c r="H60" s="21">
        <v>0.41</v>
      </c>
      <c r="I60" s="27">
        <f t="shared" si="0"/>
        <v>1.1707317073170731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27</v>
      </c>
      <c r="D61" s="2">
        <v>58</v>
      </c>
      <c r="E61" s="11">
        <v>2.21</v>
      </c>
      <c r="F61" s="21">
        <v>0.43</v>
      </c>
      <c r="G61" s="23">
        <v>22</v>
      </c>
      <c r="H61" s="21">
        <v>0.41</v>
      </c>
      <c r="I61" s="22">
        <f t="shared" si="0"/>
        <v>1.0487804878048781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27</v>
      </c>
      <c r="D62" s="2">
        <v>59</v>
      </c>
      <c r="E62" s="11">
        <v>2.2000000000000002</v>
      </c>
      <c r="F62" s="21">
        <v>0.56000000000000005</v>
      </c>
      <c r="G62" s="23">
        <v>22</v>
      </c>
      <c r="H62" s="21">
        <v>0.41</v>
      </c>
      <c r="I62" s="22">
        <f t="shared" si="0"/>
        <v>1.3658536585365855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27</v>
      </c>
      <c r="D63" s="2">
        <v>60</v>
      </c>
      <c r="E63" s="11">
        <v>2.2000000000000002</v>
      </c>
      <c r="F63" s="21">
        <v>0.51</v>
      </c>
      <c r="G63" s="23">
        <v>22</v>
      </c>
      <c r="H63" s="21">
        <v>0.41</v>
      </c>
      <c r="I63" s="22">
        <f t="shared" si="0"/>
        <v>1.2439024390243902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27</v>
      </c>
      <c r="D64" s="2">
        <v>61</v>
      </c>
      <c r="E64" s="11">
        <v>2.19</v>
      </c>
      <c r="F64" s="21">
        <v>0.5</v>
      </c>
      <c r="G64" s="23">
        <v>22</v>
      </c>
      <c r="H64" s="21">
        <v>0.41</v>
      </c>
      <c r="I64" s="22">
        <f t="shared" si="0"/>
        <v>1.2195121951219512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27</v>
      </c>
      <c r="D65" s="2">
        <v>62</v>
      </c>
      <c r="E65" s="11">
        <v>2.19</v>
      </c>
      <c r="F65" s="21">
        <v>0.39</v>
      </c>
      <c r="G65" s="23">
        <v>22</v>
      </c>
      <c r="H65" s="21">
        <v>0.41</v>
      </c>
      <c r="I65" s="22">
        <f t="shared" si="0"/>
        <v>0.95121951219512202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27</v>
      </c>
      <c r="D66" s="2">
        <v>63</v>
      </c>
      <c r="E66" s="11">
        <v>2.2000000000000002</v>
      </c>
      <c r="F66" s="21">
        <v>0.41</v>
      </c>
      <c r="G66" s="23">
        <v>22</v>
      </c>
      <c r="H66" s="21">
        <v>0.41</v>
      </c>
      <c r="I66" s="22">
        <f t="shared" si="0"/>
        <v>1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27</v>
      </c>
      <c r="D67" s="2">
        <v>64</v>
      </c>
      <c r="E67" s="11">
        <v>2.21</v>
      </c>
      <c r="F67" s="21">
        <v>0.46</v>
      </c>
      <c r="G67" s="23">
        <v>22</v>
      </c>
      <c r="H67" s="21">
        <v>0.41</v>
      </c>
      <c r="I67" s="22">
        <f t="shared" si="0"/>
        <v>1.1219512195121952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27</v>
      </c>
      <c r="D68" s="2">
        <v>65</v>
      </c>
      <c r="E68" s="11">
        <v>2.2000000000000002</v>
      </c>
      <c r="F68" s="21">
        <v>0.43</v>
      </c>
      <c r="G68" s="23">
        <v>22</v>
      </c>
      <c r="H68" s="21">
        <v>0.41</v>
      </c>
      <c r="I68" s="22">
        <f t="shared" si="0"/>
        <v>1.0487804878048781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27</v>
      </c>
      <c r="D69" s="2">
        <v>66</v>
      </c>
      <c r="E69" s="11">
        <v>2.19</v>
      </c>
      <c r="F69" s="21">
        <v>0.44</v>
      </c>
      <c r="G69" s="23">
        <v>22</v>
      </c>
      <c r="H69" s="21">
        <v>0.41</v>
      </c>
      <c r="I69" s="22">
        <f t="shared" ref="I69:I132" si="1">F69/H69</f>
        <v>1.0731707317073171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27</v>
      </c>
      <c r="D70" s="2">
        <v>67</v>
      </c>
      <c r="E70" s="11">
        <v>2.2000000000000002</v>
      </c>
      <c r="F70" s="21">
        <v>0.44</v>
      </c>
      <c r="G70" s="23">
        <v>22</v>
      </c>
      <c r="H70" s="21">
        <v>0.41</v>
      </c>
      <c r="I70" s="22">
        <f t="shared" si="1"/>
        <v>1.0731707317073171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27</v>
      </c>
      <c r="D71" s="2">
        <v>68</v>
      </c>
      <c r="E71" s="11">
        <v>2.2000000000000002</v>
      </c>
      <c r="F71" s="21">
        <v>0.41</v>
      </c>
      <c r="G71" s="23">
        <v>22</v>
      </c>
      <c r="H71" s="21">
        <v>0.41</v>
      </c>
      <c r="I71" s="22">
        <f t="shared" si="1"/>
        <v>1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27</v>
      </c>
      <c r="D72" s="2">
        <v>69</v>
      </c>
      <c r="E72" s="11">
        <v>2.2000000000000002</v>
      </c>
      <c r="F72" s="21">
        <v>0.43</v>
      </c>
      <c r="G72" s="23">
        <v>22</v>
      </c>
      <c r="H72" s="21">
        <v>0.41</v>
      </c>
      <c r="I72" s="22">
        <f t="shared" si="1"/>
        <v>1.0487804878048781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27</v>
      </c>
      <c r="D73" s="2">
        <v>70</v>
      </c>
      <c r="E73" s="11">
        <v>2.21</v>
      </c>
      <c r="F73" s="21">
        <v>0.42</v>
      </c>
      <c r="G73" s="23">
        <v>22</v>
      </c>
      <c r="H73" s="21">
        <v>0.41</v>
      </c>
      <c r="I73" s="22">
        <f t="shared" si="1"/>
        <v>1.024390243902439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27</v>
      </c>
      <c r="D74" s="2">
        <v>71</v>
      </c>
      <c r="E74" s="11">
        <v>2.21</v>
      </c>
      <c r="F74" s="21">
        <v>0.43</v>
      </c>
      <c r="G74" s="23">
        <v>22</v>
      </c>
      <c r="H74" s="21">
        <v>0.41</v>
      </c>
      <c r="I74" s="22">
        <f t="shared" si="1"/>
        <v>1.0487804878048781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27</v>
      </c>
      <c r="D75" s="2">
        <v>72</v>
      </c>
      <c r="E75" s="11">
        <v>2.2200000000000002</v>
      </c>
      <c r="F75" s="21">
        <v>0.4</v>
      </c>
      <c r="G75" s="23">
        <v>22</v>
      </c>
      <c r="H75" s="21">
        <v>0.41</v>
      </c>
      <c r="I75" s="22">
        <f t="shared" si="1"/>
        <v>0.97560975609756106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27</v>
      </c>
      <c r="D76" s="2">
        <v>73</v>
      </c>
      <c r="E76" s="11">
        <v>2.21</v>
      </c>
      <c r="F76" s="21">
        <v>0.42</v>
      </c>
      <c r="G76" s="23">
        <v>22</v>
      </c>
      <c r="H76" s="21">
        <v>0.41</v>
      </c>
      <c r="I76" s="22">
        <f t="shared" si="1"/>
        <v>1.024390243902439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27</v>
      </c>
      <c r="D77" s="2">
        <v>74</v>
      </c>
      <c r="E77" s="11">
        <v>2.21</v>
      </c>
      <c r="F77" s="21">
        <v>0.41</v>
      </c>
      <c r="G77" s="23">
        <v>22</v>
      </c>
      <c r="H77" s="21">
        <v>0.41</v>
      </c>
      <c r="I77" s="22">
        <f t="shared" si="1"/>
        <v>1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27</v>
      </c>
      <c r="D78" s="2">
        <v>75</v>
      </c>
      <c r="E78" s="11">
        <v>2.21</v>
      </c>
      <c r="F78" s="21">
        <v>0.48</v>
      </c>
      <c r="G78" s="23">
        <v>22</v>
      </c>
      <c r="H78" s="21">
        <v>0.41</v>
      </c>
      <c r="I78" s="22">
        <f t="shared" si="1"/>
        <v>1.1707317073170731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27</v>
      </c>
      <c r="D79" s="2">
        <v>76</v>
      </c>
      <c r="E79" s="11">
        <v>2.21</v>
      </c>
      <c r="F79" s="21">
        <v>0.4</v>
      </c>
      <c r="G79" s="23">
        <v>22</v>
      </c>
      <c r="H79" s="21">
        <v>0.41</v>
      </c>
      <c r="I79" s="22">
        <f t="shared" si="1"/>
        <v>0.97560975609756106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27</v>
      </c>
      <c r="D80" s="2">
        <v>77</v>
      </c>
      <c r="E80" s="11">
        <v>2.21</v>
      </c>
      <c r="F80" s="21">
        <v>0.41</v>
      </c>
      <c r="G80" s="23">
        <v>22</v>
      </c>
      <c r="H80" s="21">
        <v>0.41</v>
      </c>
      <c r="I80" s="22">
        <f t="shared" si="1"/>
        <v>1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27</v>
      </c>
      <c r="D81" s="2">
        <v>78</v>
      </c>
      <c r="E81" s="11">
        <v>2.21</v>
      </c>
      <c r="F81" s="21">
        <v>0.47</v>
      </c>
      <c r="G81" s="23">
        <v>22</v>
      </c>
      <c r="H81" s="21">
        <v>0.41</v>
      </c>
      <c r="I81" s="22">
        <f t="shared" si="1"/>
        <v>1.1463414634146341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27</v>
      </c>
      <c r="D82" s="2">
        <v>79</v>
      </c>
      <c r="E82" s="11">
        <v>2.21</v>
      </c>
      <c r="F82" s="21">
        <v>0.45</v>
      </c>
      <c r="G82" s="23">
        <v>22</v>
      </c>
      <c r="H82" s="21">
        <v>0.41</v>
      </c>
      <c r="I82" s="22">
        <f t="shared" si="1"/>
        <v>1.0975609756097562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27</v>
      </c>
      <c r="D83" s="2">
        <v>80</v>
      </c>
      <c r="E83" s="11">
        <v>2.21</v>
      </c>
      <c r="F83" s="21">
        <v>0.43</v>
      </c>
      <c r="G83" s="23">
        <v>22</v>
      </c>
      <c r="H83" s="21">
        <v>0.41</v>
      </c>
      <c r="I83" s="22">
        <f t="shared" si="1"/>
        <v>1.0487804878048781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27</v>
      </c>
      <c r="D84" s="2">
        <v>81</v>
      </c>
      <c r="E84" s="11">
        <v>2.21</v>
      </c>
      <c r="F84" s="21">
        <v>0.4</v>
      </c>
      <c r="G84" s="23">
        <v>22</v>
      </c>
      <c r="H84" s="21">
        <v>0.41</v>
      </c>
      <c r="I84" s="22">
        <f t="shared" si="1"/>
        <v>0.97560975609756106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27</v>
      </c>
      <c r="D85" s="2">
        <v>82</v>
      </c>
      <c r="E85" s="11">
        <v>2.2000000000000002</v>
      </c>
      <c r="F85" s="21">
        <v>0.42</v>
      </c>
      <c r="G85" s="23">
        <v>22</v>
      </c>
      <c r="H85" s="21">
        <v>0.41</v>
      </c>
      <c r="I85" s="22">
        <f t="shared" si="1"/>
        <v>1.024390243902439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27</v>
      </c>
      <c r="D86" s="2">
        <v>83</v>
      </c>
      <c r="E86" s="11">
        <v>2.2000000000000002</v>
      </c>
      <c r="F86" s="21">
        <v>0.46</v>
      </c>
      <c r="G86" s="23">
        <v>22</v>
      </c>
      <c r="H86" s="21">
        <v>0.41</v>
      </c>
      <c r="I86" s="22">
        <f t="shared" si="1"/>
        <v>1.1219512195121952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27</v>
      </c>
      <c r="D87" s="2">
        <v>84</v>
      </c>
      <c r="E87" s="11">
        <v>2.21</v>
      </c>
      <c r="F87" s="21">
        <v>0.47</v>
      </c>
      <c r="G87" s="23">
        <v>22</v>
      </c>
      <c r="H87" s="21">
        <v>0.41</v>
      </c>
      <c r="I87" s="22">
        <f t="shared" si="1"/>
        <v>1.1463414634146341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27</v>
      </c>
      <c r="D88" s="2">
        <v>85</v>
      </c>
      <c r="E88" s="11">
        <v>2.21</v>
      </c>
      <c r="F88" s="21">
        <v>0.41</v>
      </c>
      <c r="G88" s="23">
        <v>22</v>
      </c>
      <c r="H88" s="21">
        <v>0.41</v>
      </c>
      <c r="I88" s="22">
        <f t="shared" si="1"/>
        <v>1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27</v>
      </c>
      <c r="D89" s="2">
        <v>86</v>
      </c>
      <c r="E89" s="11">
        <v>2.21</v>
      </c>
      <c r="F89" s="21">
        <v>0.55000000000000004</v>
      </c>
      <c r="G89" s="23">
        <v>22</v>
      </c>
      <c r="H89" s="21">
        <v>0.41</v>
      </c>
      <c r="I89" s="22">
        <f t="shared" si="1"/>
        <v>1.3414634146341464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27</v>
      </c>
      <c r="D90" s="2">
        <v>87</v>
      </c>
      <c r="E90" s="11">
        <v>2.21</v>
      </c>
      <c r="F90" s="21">
        <v>0.44</v>
      </c>
      <c r="G90" s="23">
        <v>22</v>
      </c>
      <c r="H90" s="21">
        <v>0.41</v>
      </c>
      <c r="I90" s="22">
        <f t="shared" si="1"/>
        <v>1.0731707317073171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27</v>
      </c>
      <c r="D91" s="2">
        <v>88</v>
      </c>
      <c r="E91" s="11">
        <v>2.21</v>
      </c>
      <c r="F91" s="21">
        <v>0.5</v>
      </c>
      <c r="G91" s="23">
        <v>22</v>
      </c>
      <c r="H91" s="21">
        <v>0.41</v>
      </c>
      <c r="I91" s="22">
        <f t="shared" si="1"/>
        <v>1.2195121951219512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27</v>
      </c>
      <c r="D92" s="2">
        <v>89</v>
      </c>
      <c r="E92" s="11">
        <v>2.21</v>
      </c>
      <c r="F92" s="21">
        <v>0.53</v>
      </c>
      <c r="G92" s="23">
        <v>22</v>
      </c>
      <c r="H92" s="21">
        <v>0.41</v>
      </c>
      <c r="I92" s="22">
        <f t="shared" si="1"/>
        <v>1.2926829268292683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27</v>
      </c>
      <c r="D93" s="2">
        <v>90</v>
      </c>
      <c r="E93" s="11">
        <v>2.21</v>
      </c>
      <c r="F93" s="21">
        <v>0.44</v>
      </c>
      <c r="G93" s="23">
        <v>22</v>
      </c>
      <c r="H93" s="21">
        <v>0.41</v>
      </c>
      <c r="I93" s="22">
        <f t="shared" si="1"/>
        <v>1.0731707317073171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27</v>
      </c>
      <c r="D94" s="2">
        <v>91</v>
      </c>
      <c r="E94" s="11">
        <v>2.2200000000000002</v>
      </c>
      <c r="F94" s="21">
        <v>0.47</v>
      </c>
      <c r="G94" s="23">
        <v>22</v>
      </c>
      <c r="H94" s="21">
        <v>0.41</v>
      </c>
      <c r="I94" s="22">
        <f t="shared" si="1"/>
        <v>1.1463414634146341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27</v>
      </c>
      <c r="D95" s="2">
        <v>92</v>
      </c>
      <c r="E95" s="11">
        <v>2.21</v>
      </c>
      <c r="F95" s="21">
        <v>0.45</v>
      </c>
      <c r="G95" s="23">
        <v>22</v>
      </c>
      <c r="H95" s="21">
        <v>0.41</v>
      </c>
      <c r="I95" s="22">
        <f t="shared" si="1"/>
        <v>1.0975609756097562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27</v>
      </c>
      <c r="D96" s="2">
        <v>93</v>
      </c>
      <c r="E96" s="11">
        <v>2.2200000000000002</v>
      </c>
      <c r="F96" s="21">
        <v>0.4</v>
      </c>
      <c r="G96" s="23">
        <v>22</v>
      </c>
      <c r="H96" s="21">
        <v>0.41</v>
      </c>
      <c r="I96" s="22">
        <f t="shared" si="1"/>
        <v>0.97560975609756106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27</v>
      </c>
      <c r="D97" s="2">
        <v>94</v>
      </c>
      <c r="E97" s="11">
        <v>2.21</v>
      </c>
      <c r="F97" s="21">
        <v>0.43</v>
      </c>
      <c r="G97" s="23">
        <v>22</v>
      </c>
      <c r="H97" s="21">
        <v>0.41</v>
      </c>
      <c r="I97" s="22">
        <f t="shared" si="1"/>
        <v>1.0487804878048781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27</v>
      </c>
      <c r="D98" s="2">
        <v>95</v>
      </c>
      <c r="E98" s="11">
        <v>2.21</v>
      </c>
      <c r="F98" s="21">
        <v>0.44</v>
      </c>
      <c r="G98" s="23">
        <v>22</v>
      </c>
      <c r="H98" s="21">
        <v>0.41</v>
      </c>
      <c r="I98" s="22">
        <f t="shared" si="1"/>
        <v>1.0731707317073171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27</v>
      </c>
      <c r="D99" s="2">
        <v>96</v>
      </c>
      <c r="E99" s="11">
        <v>2.21</v>
      </c>
      <c r="F99" s="21">
        <v>0.43</v>
      </c>
      <c r="G99" s="23">
        <v>22</v>
      </c>
      <c r="H99" s="21">
        <v>0.41</v>
      </c>
      <c r="I99" s="22">
        <f t="shared" si="1"/>
        <v>1.0487804878048781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27</v>
      </c>
      <c r="D100" s="2">
        <v>97</v>
      </c>
      <c r="E100" s="11">
        <v>2.21</v>
      </c>
      <c r="F100" s="21">
        <v>0.47</v>
      </c>
      <c r="G100" s="23">
        <v>22</v>
      </c>
      <c r="H100" s="21">
        <v>0.41</v>
      </c>
      <c r="I100" s="22">
        <f t="shared" si="1"/>
        <v>1.1463414634146341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27</v>
      </c>
      <c r="D101" s="2">
        <v>98</v>
      </c>
      <c r="E101" s="11">
        <v>2.2200000000000002</v>
      </c>
      <c r="F101" s="21">
        <v>0.44</v>
      </c>
      <c r="G101" s="23">
        <v>22</v>
      </c>
      <c r="H101" s="21">
        <v>0.41</v>
      </c>
      <c r="I101" s="22">
        <f t="shared" si="1"/>
        <v>1.0731707317073171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27</v>
      </c>
      <c r="D102" s="2">
        <v>99</v>
      </c>
      <c r="E102" s="11">
        <v>2.21</v>
      </c>
      <c r="F102" s="21">
        <v>0.42</v>
      </c>
      <c r="G102" s="23">
        <v>22</v>
      </c>
      <c r="H102" s="21">
        <v>0.41</v>
      </c>
      <c r="I102" s="22">
        <f t="shared" si="1"/>
        <v>1.024390243902439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27</v>
      </c>
      <c r="D103" s="2">
        <v>100</v>
      </c>
      <c r="E103" s="11">
        <v>2.21</v>
      </c>
      <c r="F103" s="21">
        <v>0.49</v>
      </c>
      <c r="G103" s="23">
        <v>22</v>
      </c>
      <c r="H103" s="21">
        <v>0.41</v>
      </c>
      <c r="I103" s="22">
        <f t="shared" si="1"/>
        <v>1.1951219512195121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27</v>
      </c>
      <c r="D104" s="2">
        <v>101</v>
      </c>
      <c r="E104" s="11">
        <v>2.21</v>
      </c>
      <c r="F104" s="21">
        <v>0.45</v>
      </c>
      <c r="G104" s="23">
        <v>22</v>
      </c>
      <c r="H104" s="21">
        <v>0.41</v>
      </c>
      <c r="I104" s="22">
        <f t="shared" si="1"/>
        <v>1.0975609756097562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27</v>
      </c>
      <c r="D105" s="2">
        <v>102</v>
      </c>
      <c r="E105" s="11">
        <v>2.21</v>
      </c>
      <c r="F105" s="21">
        <v>0.46</v>
      </c>
      <c r="G105" s="23">
        <v>22</v>
      </c>
      <c r="H105" s="21">
        <v>0.41</v>
      </c>
      <c r="I105" s="22">
        <f t="shared" si="1"/>
        <v>1.1219512195121952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27</v>
      </c>
      <c r="D106" s="2">
        <v>103</v>
      </c>
      <c r="E106" s="11">
        <v>2.21</v>
      </c>
      <c r="F106" s="21">
        <v>0.43</v>
      </c>
      <c r="G106" s="23">
        <v>22</v>
      </c>
      <c r="H106" s="21">
        <v>0.41</v>
      </c>
      <c r="I106" s="22">
        <f t="shared" si="1"/>
        <v>1.0487804878048781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27</v>
      </c>
      <c r="D107" s="2">
        <v>104</v>
      </c>
      <c r="E107" s="11">
        <v>2.2200000000000002</v>
      </c>
      <c r="F107" s="21">
        <v>0.46</v>
      </c>
      <c r="G107" s="23">
        <v>22</v>
      </c>
      <c r="H107" s="21">
        <v>0.41</v>
      </c>
      <c r="I107" s="22">
        <f t="shared" si="1"/>
        <v>1.1219512195121952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27</v>
      </c>
      <c r="D108" s="2">
        <v>105</v>
      </c>
      <c r="E108" s="11">
        <v>2.21</v>
      </c>
      <c r="F108" s="21">
        <v>0.45</v>
      </c>
      <c r="G108" s="23">
        <v>22</v>
      </c>
      <c r="H108" s="21">
        <v>0.41</v>
      </c>
      <c r="I108" s="22">
        <f t="shared" si="1"/>
        <v>1.0975609756097562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27</v>
      </c>
      <c r="D109" s="2">
        <v>106</v>
      </c>
      <c r="E109" s="11">
        <v>2.21</v>
      </c>
      <c r="F109" s="21">
        <v>0.43</v>
      </c>
      <c r="G109" s="23">
        <v>22</v>
      </c>
      <c r="H109" s="21">
        <v>0.41</v>
      </c>
      <c r="I109" s="22">
        <f t="shared" si="1"/>
        <v>1.0487804878048781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27</v>
      </c>
      <c r="D110" s="2">
        <v>107</v>
      </c>
      <c r="E110" s="11">
        <v>2.2000000000000002</v>
      </c>
      <c r="F110" s="21">
        <v>0.42</v>
      </c>
      <c r="G110" s="23">
        <v>22</v>
      </c>
      <c r="H110" s="21">
        <v>0.41</v>
      </c>
      <c r="I110" s="22">
        <f t="shared" si="1"/>
        <v>1.024390243902439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27</v>
      </c>
      <c r="D111" s="2">
        <v>108</v>
      </c>
      <c r="E111" s="11">
        <v>2.21</v>
      </c>
      <c r="F111" s="21">
        <v>0.45</v>
      </c>
      <c r="G111" s="23">
        <v>22</v>
      </c>
      <c r="H111" s="21">
        <v>0.41</v>
      </c>
      <c r="I111" s="22">
        <f t="shared" si="1"/>
        <v>1.0975609756097562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27</v>
      </c>
      <c r="D112" s="2">
        <v>109</v>
      </c>
      <c r="E112" s="11">
        <v>2.21</v>
      </c>
      <c r="F112" s="21">
        <v>0.43</v>
      </c>
      <c r="G112" s="23">
        <v>22</v>
      </c>
      <c r="H112" s="21">
        <v>0.41</v>
      </c>
      <c r="I112" s="22">
        <f t="shared" si="1"/>
        <v>1.0487804878048781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27</v>
      </c>
      <c r="D113" s="2">
        <v>110</v>
      </c>
      <c r="E113" s="11">
        <v>2.21</v>
      </c>
      <c r="F113" s="21">
        <v>0.45</v>
      </c>
      <c r="G113" s="23">
        <v>22</v>
      </c>
      <c r="H113" s="21">
        <v>0.41</v>
      </c>
      <c r="I113" s="22">
        <f t="shared" si="1"/>
        <v>1.0975609756097562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27</v>
      </c>
      <c r="D114" s="2">
        <v>111</v>
      </c>
      <c r="E114" s="11">
        <v>2.2000000000000002</v>
      </c>
      <c r="F114" s="21">
        <v>0.43</v>
      </c>
      <c r="G114" s="23">
        <v>22</v>
      </c>
      <c r="H114" s="21">
        <v>0.41</v>
      </c>
      <c r="I114" s="22">
        <f t="shared" si="1"/>
        <v>1.0487804878048781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27</v>
      </c>
      <c r="D115" s="2">
        <v>112</v>
      </c>
      <c r="E115" s="11">
        <v>2.2000000000000002</v>
      </c>
      <c r="F115" s="21">
        <v>0.45</v>
      </c>
      <c r="G115" s="23">
        <v>22</v>
      </c>
      <c r="H115" s="21">
        <v>0.41</v>
      </c>
      <c r="I115" s="22">
        <f t="shared" si="1"/>
        <v>1.0975609756097562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27</v>
      </c>
      <c r="D116" s="2">
        <v>113</v>
      </c>
      <c r="E116" s="11">
        <v>2.21</v>
      </c>
      <c r="F116" s="21">
        <v>0.42</v>
      </c>
      <c r="G116" s="23">
        <v>22</v>
      </c>
      <c r="H116" s="21">
        <v>0.41</v>
      </c>
      <c r="I116" s="22">
        <f t="shared" si="1"/>
        <v>1.024390243902439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27</v>
      </c>
      <c r="D117" s="2">
        <v>114</v>
      </c>
      <c r="E117" s="11">
        <v>2.21</v>
      </c>
      <c r="F117" s="21">
        <v>0.43</v>
      </c>
      <c r="G117" s="23">
        <v>22</v>
      </c>
      <c r="H117" s="21">
        <v>0.41</v>
      </c>
      <c r="I117" s="22">
        <f t="shared" si="1"/>
        <v>1.0487804878048781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27</v>
      </c>
      <c r="D118" s="2">
        <v>115</v>
      </c>
      <c r="E118" s="11">
        <v>2.21</v>
      </c>
      <c r="F118" s="21">
        <v>0.46</v>
      </c>
      <c r="G118" s="23">
        <v>22</v>
      </c>
      <c r="H118" s="21">
        <v>0.41</v>
      </c>
      <c r="I118" s="22">
        <f t="shared" si="1"/>
        <v>1.1219512195121952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27</v>
      </c>
      <c r="D119" s="2">
        <v>116</v>
      </c>
      <c r="E119" s="11">
        <v>2.2000000000000002</v>
      </c>
      <c r="F119" s="21">
        <v>0.45</v>
      </c>
      <c r="G119" s="23">
        <v>22</v>
      </c>
      <c r="H119" s="21">
        <v>0.41</v>
      </c>
      <c r="I119" s="22">
        <f t="shared" si="1"/>
        <v>1.0975609756097562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27</v>
      </c>
      <c r="D120" s="2">
        <v>117</v>
      </c>
      <c r="E120" s="11">
        <v>2.21</v>
      </c>
      <c r="F120" s="21">
        <v>0.45</v>
      </c>
      <c r="G120" s="23">
        <v>22</v>
      </c>
      <c r="H120" s="21">
        <v>0.41</v>
      </c>
      <c r="I120" s="22">
        <f t="shared" si="1"/>
        <v>1.0975609756097562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27</v>
      </c>
      <c r="D121" s="2">
        <v>118</v>
      </c>
      <c r="E121" s="11">
        <v>2.21</v>
      </c>
      <c r="F121" s="21">
        <v>0.47</v>
      </c>
      <c r="G121" s="23">
        <v>22</v>
      </c>
      <c r="H121" s="21">
        <v>0.41</v>
      </c>
      <c r="I121" s="22">
        <f t="shared" si="1"/>
        <v>1.1463414634146341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27</v>
      </c>
      <c r="D122" s="2">
        <v>119</v>
      </c>
      <c r="E122" s="11">
        <v>2.2000000000000002</v>
      </c>
      <c r="F122" s="21">
        <v>0.49</v>
      </c>
      <c r="G122" s="23">
        <v>22</v>
      </c>
      <c r="H122" s="21">
        <v>0.41</v>
      </c>
      <c r="I122" s="22">
        <f t="shared" si="1"/>
        <v>1.1951219512195121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27</v>
      </c>
      <c r="D123" s="2">
        <v>120</v>
      </c>
      <c r="E123" s="11">
        <v>2.21</v>
      </c>
      <c r="F123" s="21">
        <v>0.44</v>
      </c>
      <c r="G123" s="23">
        <v>22</v>
      </c>
      <c r="H123" s="21">
        <v>0.41</v>
      </c>
      <c r="I123" s="22">
        <f t="shared" si="1"/>
        <v>1.0731707317073171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27</v>
      </c>
      <c r="D124" s="2">
        <v>121</v>
      </c>
      <c r="E124" s="11">
        <v>2.21</v>
      </c>
      <c r="F124" s="21">
        <v>0.33</v>
      </c>
      <c r="G124" s="23">
        <v>22</v>
      </c>
      <c r="H124" s="21">
        <v>0.41</v>
      </c>
      <c r="I124" s="22">
        <f t="shared" si="1"/>
        <v>0.80487804878048785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27</v>
      </c>
      <c r="D125" s="2">
        <v>122</v>
      </c>
      <c r="E125" s="11">
        <v>2.21</v>
      </c>
      <c r="F125" s="21">
        <v>0.44</v>
      </c>
      <c r="G125" s="23">
        <v>22</v>
      </c>
      <c r="H125" s="21">
        <v>0.41</v>
      </c>
      <c r="I125" s="22">
        <f t="shared" si="1"/>
        <v>1.0731707317073171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27</v>
      </c>
      <c r="D126" s="2">
        <v>123</v>
      </c>
      <c r="E126" s="11">
        <v>2.21</v>
      </c>
      <c r="F126" s="21">
        <v>0.57999999999999996</v>
      </c>
      <c r="G126" s="23">
        <v>22</v>
      </c>
      <c r="H126" s="21">
        <v>0.41</v>
      </c>
      <c r="I126" s="22">
        <f t="shared" si="1"/>
        <v>1.4146341463414633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27</v>
      </c>
      <c r="D127" s="2">
        <v>124</v>
      </c>
      <c r="E127" s="11">
        <v>2.21</v>
      </c>
      <c r="F127" s="21">
        <v>0.42</v>
      </c>
      <c r="G127" s="23">
        <v>22</v>
      </c>
      <c r="H127" s="21">
        <v>0.41</v>
      </c>
      <c r="I127" s="22">
        <f t="shared" si="1"/>
        <v>1.024390243902439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27</v>
      </c>
      <c r="D128" s="2">
        <v>125</v>
      </c>
      <c r="E128" s="11">
        <v>2.21</v>
      </c>
      <c r="F128" s="21">
        <v>0.38</v>
      </c>
      <c r="G128" s="23">
        <v>22</v>
      </c>
      <c r="H128" s="21">
        <v>0.41</v>
      </c>
      <c r="I128" s="22">
        <f t="shared" si="1"/>
        <v>0.92682926829268297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27</v>
      </c>
      <c r="D129" s="2">
        <v>126</v>
      </c>
      <c r="E129" s="11">
        <v>2.21</v>
      </c>
      <c r="F129" s="21">
        <v>0.41</v>
      </c>
      <c r="G129" s="23">
        <v>22</v>
      </c>
      <c r="H129" s="21">
        <v>0.41</v>
      </c>
      <c r="I129" s="22">
        <f t="shared" si="1"/>
        <v>1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27</v>
      </c>
      <c r="D130" s="2">
        <v>127</v>
      </c>
      <c r="E130" s="11">
        <v>2.21</v>
      </c>
      <c r="F130" s="21">
        <v>0.49</v>
      </c>
      <c r="G130" s="23">
        <v>22</v>
      </c>
      <c r="H130" s="21">
        <v>0.41</v>
      </c>
      <c r="I130" s="22">
        <f t="shared" si="1"/>
        <v>1.1951219512195121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27</v>
      </c>
      <c r="D131" s="2">
        <v>128</v>
      </c>
      <c r="E131" s="11">
        <v>2.21</v>
      </c>
      <c r="F131" s="21">
        <v>0.45</v>
      </c>
      <c r="G131" s="23">
        <v>22</v>
      </c>
      <c r="H131" s="21">
        <v>0.41</v>
      </c>
      <c r="I131" s="22">
        <f t="shared" si="1"/>
        <v>1.0975609756097562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27</v>
      </c>
      <c r="D132" s="2">
        <v>129</v>
      </c>
      <c r="E132" s="11">
        <v>2.2200000000000002</v>
      </c>
      <c r="F132" s="21">
        <v>0.34</v>
      </c>
      <c r="G132" s="23">
        <v>22</v>
      </c>
      <c r="H132" s="21">
        <v>0.41</v>
      </c>
      <c r="I132" s="22">
        <f t="shared" si="1"/>
        <v>0.8292682926829269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27</v>
      </c>
      <c r="D133" s="2">
        <v>130</v>
      </c>
      <c r="E133" s="11">
        <v>2.19</v>
      </c>
      <c r="F133" s="21">
        <v>0.46</v>
      </c>
      <c r="G133" s="23">
        <v>22</v>
      </c>
      <c r="H133" s="21">
        <v>0.41</v>
      </c>
      <c r="I133" s="22">
        <f t="shared" ref="I133:I183" si="2">F133/H133</f>
        <v>1.1219512195121952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27</v>
      </c>
      <c r="D134" s="2">
        <v>131</v>
      </c>
      <c r="E134" s="11">
        <v>2.2200000000000002</v>
      </c>
      <c r="F134" s="21">
        <v>0.44</v>
      </c>
      <c r="G134" s="23">
        <v>22</v>
      </c>
      <c r="H134" s="21">
        <v>0.41</v>
      </c>
      <c r="I134" s="22">
        <f t="shared" si="2"/>
        <v>1.0731707317073171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27</v>
      </c>
      <c r="D135" s="2">
        <v>132</v>
      </c>
      <c r="E135" s="11">
        <v>2.2200000000000002</v>
      </c>
      <c r="F135" s="21">
        <v>0.44</v>
      </c>
      <c r="G135" s="23">
        <v>22</v>
      </c>
      <c r="H135" s="21">
        <v>0.41</v>
      </c>
      <c r="I135" s="22">
        <f t="shared" si="2"/>
        <v>1.0731707317073171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27</v>
      </c>
      <c r="D136" s="2">
        <v>133</v>
      </c>
      <c r="E136" s="11">
        <v>2.21</v>
      </c>
      <c r="F136" s="21">
        <v>0.47</v>
      </c>
      <c r="G136" s="23">
        <v>22</v>
      </c>
      <c r="H136" s="21">
        <v>0.41</v>
      </c>
      <c r="I136" s="22">
        <f t="shared" si="2"/>
        <v>1.1463414634146341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27</v>
      </c>
      <c r="D137" s="2">
        <v>134</v>
      </c>
      <c r="E137" s="11">
        <v>2.21</v>
      </c>
      <c r="F137" s="21">
        <v>0.48</v>
      </c>
      <c r="G137" s="23">
        <v>22</v>
      </c>
      <c r="H137" s="21">
        <v>0.41</v>
      </c>
      <c r="I137" s="22">
        <f t="shared" si="2"/>
        <v>1.1707317073170731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27</v>
      </c>
      <c r="D138" s="2">
        <v>135</v>
      </c>
      <c r="E138" s="11">
        <v>2.21</v>
      </c>
      <c r="F138" s="21">
        <v>0.47</v>
      </c>
      <c r="G138" s="23">
        <v>22</v>
      </c>
      <c r="H138" s="21">
        <v>0.41</v>
      </c>
      <c r="I138" s="22">
        <f t="shared" si="2"/>
        <v>1.1463414634146341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27</v>
      </c>
      <c r="D139" s="2">
        <v>136</v>
      </c>
      <c r="E139" s="11">
        <v>2.21</v>
      </c>
      <c r="F139" s="21">
        <v>0.32</v>
      </c>
      <c r="G139" s="23">
        <v>22</v>
      </c>
      <c r="H139" s="21">
        <v>0.41</v>
      </c>
      <c r="I139" s="22">
        <f t="shared" si="2"/>
        <v>0.78048780487804881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27</v>
      </c>
      <c r="D140" s="2">
        <v>137</v>
      </c>
      <c r="E140" s="11">
        <v>2.21</v>
      </c>
      <c r="F140" s="21">
        <v>0.39</v>
      </c>
      <c r="G140" s="23">
        <v>22</v>
      </c>
      <c r="H140" s="21">
        <v>0.41</v>
      </c>
      <c r="I140" s="22">
        <f t="shared" si="2"/>
        <v>0.95121951219512202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27</v>
      </c>
      <c r="D141" s="2">
        <v>138</v>
      </c>
      <c r="E141" s="11">
        <v>2.2200000000000002</v>
      </c>
      <c r="F141" s="21">
        <v>0.49</v>
      </c>
      <c r="G141" s="23">
        <v>22</v>
      </c>
      <c r="H141" s="21">
        <v>0.41</v>
      </c>
      <c r="I141" s="22">
        <f t="shared" si="2"/>
        <v>1.1951219512195121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27</v>
      </c>
      <c r="D142" s="2">
        <v>139</v>
      </c>
      <c r="E142" s="11">
        <v>2.21</v>
      </c>
      <c r="F142" s="21">
        <v>0.56000000000000005</v>
      </c>
      <c r="G142" s="23">
        <v>22</v>
      </c>
      <c r="H142" s="21">
        <v>0.41</v>
      </c>
      <c r="I142" s="22">
        <f t="shared" si="2"/>
        <v>1.3658536585365855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27</v>
      </c>
      <c r="D143" s="2">
        <v>140</v>
      </c>
      <c r="E143" s="11">
        <v>2.21</v>
      </c>
      <c r="F143" s="21">
        <v>0.51</v>
      </c>
      <c r="G143" s="23">
        <v>22</v>
      </c>
      <c r="H143" s="21">
        <v>0.41</v>
      </c>
      <c r="I143" s="22">
        <f t="shared" si="2"/>
        <v>1.2439024390243902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27</v>
      </c>
      <c r="D144" s="2">
        <v>141</v>
      </c>
      <c r="E144" s="11">
        <v>2.2200000000000002</v>
      </c>
      <c r="F144" s="21">
        <v>0.4</v>
      </c>
      <c r="G144" s="23">
        <v>22</v>
      </c>
      <c r="H144" s="21">
        <v>0.41</v>
      </c>
      <c r="I144" s="22">
        <f t="shared" si="2"/>
        <v>0.97560975609756106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27</v>
      </c>
      <c r="D145" s="24">
        <v>142</v>
      </c>
      <c r="E145" s="25">
        <v>2.21</v>
      </c>
      <c r="F145" s="26">
        <v>0.5</v>
      </c>
      <c r="G145" s="23">
        <v>22</v>
      </c>
      <c r="H145" s="21">
        <v>0.41</v>
      </c>
      <c r="I145" s="27">
        <f t="shared" si="2"/>
        <v>1.2195121951219512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27</v>
      </c>
      <c r="D146" s="2">
        <v>143</v>
      </c>
      <c r="E146" s="11">
        <v>2.2200000000000002</v>
      </c>
      <c r="F146" s="21">
        <v>0.5</v>
      </c>
      <c r="G146" s="23">
        <v>22</v>
      </c>
      <c r="H146" s="21">
        <v>0.41</v>
      </c>
      <c r="I146" s="22">
        <f t="shared" si="2"/>
        <v>1.2195121951219512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27</v>
      </c>
      <c r="D147" s="2">
        <v>144</v>
      </c>
      <c r="E147" s="11">
        <v>2.2200000000000002</v>
      </c>
      <c r="F147" s="21">
        <v>0.4</v>
      </c>
      <c r="G147" s="23">
        <v>22</v>
      </c>
      <c r="H147" s="21">
        <v>0.41</v>
      </c>
      <c r="I147" s="22">
        <f t="shared" si="2"/>
        <v>0.97560975609756106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27</v>
      </c>
      <c r="D148" s="2">
        <v>145</v>
      </c>
      <c r="E148" s="11">
        <v>2.21</v>
      </c>
      <c r="F148" s="21">
        <v>0.47</v>
      </c>
      <c r="G148" s="23">
        <v>22</v>
      </c>
      <c r="H148" s="21">
        <v>0.41</v>
      </c>
      <c r="I148" s="22">
        <f t="shared" si="2"/>
        <v>1.1463414634146341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27</v>
      </c>
      <c r="D149" s="2">
        <v>146</v>
      </c>
      <c r="E149" s="11">
        <v>2.2200000000000002</v>
      </c>
      <c r="F149" s="21">
        <v>0.49</v>
      </c>
      <c r="G149" s="23">
        <v>22</v>
      </c>
      <c r="H149" s="21">
        <v>0.41</v>
      </c>
      <c r="I149" s="22">
        <f t="shared" si="2"/>
        <v>1.1951219512195121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27</v>
      </c>
      <c r="D150" s="2">
        <v>147</v>
      </c>
      <c r="E150" s="11">
        <v>2.21</v>
      </c>
      <c r="F150" s="21">
        <v>0.56000000000000005</v>
      </c>
      <c r="G150" s="23">
        <v>22</v>
      </c>
      <c r="H150" s="21">
        <v>0.41</v>
      </c>
      <c r="I150" s="22">
        <f t="shared" si="2"/>
        <v>1.3658536585365855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27</v>
      </c>
      <c r="D151" s="2">
        <v>148</v>
      </c>
      <c r="E151" s="11">
        <v>2.21</v>
      </c>
      <c r="F151" s="21">
        <v>0.53</v>
      </c>
      <c r="G151" s="23">
        <v>22</v>
      </c>
      <c r="H151" s="21">
        <v>0.41</v>
      </c>
      <c r="I151" s="22">
        <f t="shared" si="2"/>
        <v>1.2926829268292683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27</v>
      </c>
      <c r="D152" s="2">
        <v>149</v>
      </c>
      <c r="E152" s="11">
        <v>2.2200000000000002</v>
      </c>
      <c r="F152" s="21">
        <v>0.61</v>
      </c>
      <c r="G152" s="23">
        <v>22</v>
      </c>
      <c r="H152" s="21">
        <v>0.41</v>
      </c>
      <c r="I152" s="22">
        <f t="shared" si="2"/>
        <v>1.4878048780487805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27</v>
      </c>
      <c r="D153" s="2">
        <v>150</v>
      </c>
      <c r="E153" s="11">
        <v>2.2200000000000002</v>
      </c>
      <c r="F153" s="21">
        <v>0.52</v>
      </c>
      <c r="G153" s="23">
        <v>22</v>
      </c>
      <c r="H153" s="21">
        <v>0.41</v>
      </c>
      <c r="I153" s="22">
        <f t="shared" si="2"/>
        <v>1.2682926829268293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27</v>
      </c>
      <c r="D154" s="2">
        <v>151</v>
      </c>
      <c r="E154" s="11">
        <v>2.21</v>
      </c>
      <c r="F154" s="21">
        <v>0.46</v>
      </c>
      <c r="G154" s="23">
        <v>22</v>
      </c>
      <c r="H154" s="21">
        <v>0.41</v>
      </c>
      <c r="I154" s="22">
        <f t="shared" si="2"/>
        <v>1.1219512195121952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27</v>
      </c>
      <c r="D155" s="2">
        <v>152</v>
      </c>
      <c r="E155" s="11">
        <v>2.21</v>
      </c>
      <c r="F155" s="21">
        <v>0.42</v>
      </c>
      <c r="G155" s="23">
        <v>22</v>
      </c>
      <c r="H155" s="21">
        <v>0.41</v>
      </c>
      <c r="I155" s="22">
        <f t="shared" si="2"/>
        <v>1.024390243902439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27</v>
      </c>
      <c r="D156" s="2">
        <v>153</v>
      </c>
      <c r="E156" s="11">
        <v>2.21</v>
      </c>
      <c r="F156" s="21">
        <v>0.4</v>
      </c>
      <c r="G156" s="23">
        <v>22</v>
      </c>
      <c r="H156" s="21">
        <v>0.41</v>
      </c>
      <c r="I156" s="22">
        <f t="shared" si="2"/>
        <v>0.97560975609756106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27</v>
      </c>
      <c r="D157" s="2">
        <v>154</v>
      </c>
      <c r="E157" s="11">
        <v>2.21</v>
      </c>
      <c r="F157" s="21">
        <v>0.45</v>
      </c>
      <c r="G157" s="23">
        <v>22</v>
      </c>
      <c r="H157" s="21">
        <v>0.41</v>
      </c>
      <c r="I157" s="22">
        <f t="shared" si="2"/>
        <v>1.0975609756097562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27</v>
      </c>
      <c r="D158" s="2">
        <v>155</v>
      </c>
      <c r="E158" s="11">
        <v>2.21</v>
      </c>
      <c r="F158" s="21">
        <v>0.51</v>
      </c>
      <c r="G158" s="23">
        <v>22</v>
      </c>
      <c r="H158" s="21">
        <v>0.41</v>
      </c>
      <c r="I158" s="22">
        <f t="shared" si="2"/>
        <v>1.2439024390243902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27</v>
      </c>
      <c r="D159" s="2">
        <v>156</v>
      </c>
      <c r="E159" s="11">
        <v>2.21</v>
      </c>
      <c r="F159" s="21">
        <v>0.39</v>
      </c>
      <c r="G159" s="23">
        <v>22</v>
      </c>
      <c r="H159" s="21">
        <v>0.41</v>
      </c>
      <c r="I159" s="22">
        <f t="shared" si="2"/>
        <v>0.95121951219512202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27</v>
      </c>
      <c r="D160" s="2">
        <v>157</v>
      </c>
      <c r="E160" s="11">
        <v>2.21</v>
      </c>
      <c r="F160" s="21">
        <v>0.46</v>
      </c>
      <c r="G160" s="23">
        <v>22</v>
      </c>
      <c r="H160" s="21">
        <v>0.41</v>
      </c>
      <c r="I160" s="22">
        <f t="shared" si="2"/>
        <v>1.1219512195121952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27</v>
      </c>
      <c r="D161" s="2">
        <v>158</v>
      </c>
      <c r="E161" s="11">
        <v>2.21</v>
      </c>
      <c r="F161" s="21">
        <v>0.46</v>
      </c>
      <c r="G161" s="23">
        <v>22</v>
      </c>
      <c r="H161" s="21">
        <v>0.41</v>
      </c>
      <c r="I161" s="22">
        <f t="shared" si="2"/>
        <v>1.1219512195121952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27</v>
      </c>
      <c r="D162" s="2">
        <v>159</v>
      </c>
      <c r="E162" s="11">
        <v>2.21</v>
      </c>
      <c r="F162" s="21">
        <v>0.44</v>
      </c>
      <c r="G162" s="23">
        <v>22</v>
      </c>
      <c r="H162" s="21">
        <v>0.41</v>
      </c>
      <c r="I162" s="22">
        <f t="shared" si="2"/>
        <v>1.0731707317073171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27</v>
      </c>
      <c r="D163" s="2">
        <v>160</v>
      </c>
      <c r="E163" s="11">
        <v>2.21</v>
      </c>
      <c r="F163" s="21">
        <v>0.51</v>
      </c>
      <c r="G163" s="23">
        <v>22</v>
      </c>
      <c r="H163" s="21">
        <v>0.41</v>
      </c>
      <c r="I163" s="22">
        <f t="shared" si="2"/>
        <v>1.2439024390243902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27</v>
      </c>
      <c r="D164" s="2">
        <v>161</v>
      </c>
      <c r="E164" s="11">
        <v>2.2000000000000002</v>
      </c>
      <c r="F164" s="21">
        <v>0.5</v>
      </c>
      <c r="G164" s="23">
        <v>22</v>
      </c>
      <c r="H164" s="21">
        <v>0.41</v>
      </c>
      <c r="I164" s="22">
        <f t="shared" si="2"/>
        <v>1.2195121951219512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27</v>
      </c>
      <c r="D165" s="2">
        <v>162</v>
      </c>
      <c r="E165" s="11">
        <v>2.19</v>
      </c>
      <c r="F165" s="21">
        <v>0.5</v>
      </c>
      <c r="G165" s="23">
        <v>22</v>
      </c>
      <c r="H165" s="21">
        <v>0.41</v>
      </c>
      <c r="I165" s="22">
        <f t="shared" si="2"/>
        <v>1.2195121951219512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27</v>
      </c>
      <c r="D166" s="2">
        <v>163</v>
      </c>
      <c r="E166" s="11">
        <v>2.21</v>
      </c>
      <c r="F166" s="21">
        <v>0.47</v>
      </c>
      <c r="G166" s="23">
        <v>22</v>
      </c>
      <c r="H166" s="21">
        <v>0.41</v>
      </c>
      <c r="I166" s="22">
        <f t="shared" si="2"/>
        <v>1.1463414634146341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27</v>
      </c>
      <c r="D167" s="2">
        <v>164</v>
      </c>
      <c r="E167" s="11">
        <v>2.2000000000000002</v>
      </c>
      <c r="F167" s="21">
        <v>0.44</v>
      </c>
      <c r="G167" s="23">
        <v>22</v>
      </c>
      <c r="H167" s="21">
        <v>0.41</v>
      </c>
      <c r="I167" s="22">
        <f t="shared" si="2"/>
        <v>1.0731707317073171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27</v>
      </c>
      <c r="D168" s="2">
        <v>165</v>
      </c>
      <c r="E168" s="11">
        <v>2.2000000000000002</v>
      </c>
      <c r="F168" s="21">
        <v>0.5</v>
      </c>
      <c r="G168" s="23">
        <v>22</v>
      </c>
      <c r="H168" s="21">
        <v>0.41</v>
      </c>
      <c r="I168" s="22">
        <f t="shared" si="2"/>
        <v>1.2195121951219512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27</v>
      </c>
      <c r="D169" s="2">
        <v>166</v>
      </c>
      <c r="E169" s="11">
        <v>2.2000000000000002</v>
      </c>
      <c r="F169" s="21">
        <v>0.53</v>
      </c>
      <c r="G169" s="23">
        <v>22</v>
      </c>
      <c r="H169" s="21">
        <v>0.41</v>
      </c>
      <c r="I169" s="22">
        <f t="shared" si="2"/>
        <v>1.2926829268292683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27</v>
      </c>
      <c r="D170" s="2">
        <v>167</v>
      </c>
      <c r="E170" s="11">
        <v>2.19</v>
      </c>
      <c r="F170" s="21">
        <v>0.52</v>
      </c>
      <c r="G170" s="23">
        <v>22</v>
      </c>
      <c r="H170" s="21">
        <v>0.41</v>
      </c>
      <c r="I170" s="22">
        <f t="shared" si="2"/>
        <v>1.2682926829268293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27</v>
      </c>
      <c r="D171" s="2">
        <v>168</v>
      </c>
      <c r="E171" s="11">
        <v>2.19</v>
      </c>
      <c r="F171" s="21">
        <v>0.44</v>
      </c>
      <c r="G171" s="23">
        <v>22</v>
      </c>
      <c r="H171" s="21">
        <v>0.41</v>
      </c>
      <c r="I171" s="22">
        <f t="shared" si="2"/>
        <v>1.0731707317073171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27</v>
      </c>
      <c r="D172" s="2">
        <v>169</v>
      </c>
      <c r="E172" s="11">
        <v>2.19</v>
      </c>
      <c r="F172" s="21">
        <v>0.52</v>
      </c>
      <c r="G172" s="23">
        <v>22</v>
      </c>
      <c r="H172" s="21">
        <v>0.41</v>
      </c>
      <c r="I172" s="22">
        <f t="shared" si="2"/>
        <v>1.2682926829268293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27</v>
      </c>
      <c r="D173" s="2">
        <v>170</v>
      </c>
      <c r="E173" s="11">
        <v>2.2000000000000002</v>
      </c>
      <c r="F173" s="21">
        <v>0.49</v>
      </c>
      <c r="G173" s="23">
        <v>22</v>
      </c>
      <c r="H173" s="21">
        <v>0.41</v>
      </c>
      <c r="I173" s="22">
        <f t="shared" si="2"/>
        <v>1.1951219512195121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27</v>
      </c>
      <c r="D174" s="2">
        <v>171</v>
      </c>
      <c r="E174" s="11">
        <v>2.2000000000000002</v>
      </c>
      <c r="F174" s="21">
        <v>0.51</v>
      </c>
      <c r="G174" s="23">
        <v>22</v>
      </c>
      <c r="H174" s="21">
        <v>0.41</v>
      </c>
      <c r="I174" s="22">
        <f t="shared" si="2"/>
        <v>1.2439024390243902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27</v>
      </c>
      <c r="D175" s="2">
        <v>172</v>
      </c>
      <c r="E175" s="11">
        <v>2.21</v>
      </c>
      <c r="F175" s="21">
        <v>0.44</v>
      </c>
      <c r="G175" s="23">
        <v>22</v>
      </c>
      <c r="H175" s="21">
        <v>0.41</v>
      </c>
      <c r="I175" s="22">
        <f t="shared" si="2"/>
        <v>1.0731707317073171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27</v>
      </c>
      <c r="D176" s="2">
        <v>173</v>
      </c>
      <c r="E176" s="11">
        <v>2.19</v>
      </c>
      <c r="F176" s="21">
        <v>0.52</v>
      </c>
      <c r="G176" s="23">
        <v>22</v>
      </c>
      <c r="H176" s="21">
        <v>0.41</v>
      </c>
      <c r="I176" s="22">
        <f t="shared" si="2"/>
        <v>1.2682926829268293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27</v>
      </c>
      <c r="D177" s="24">
        <v>174</v>
      </c>
      <c r="E177" s="25">
        <v>2.19</v>
      </c>
      <c r="F177" s="26">
        <v>0.5</v>
      </c>
      <c r="G177" s="23">
        <v>22</v>
      </c>
      <c r="H177" s="21">
        <v>0.41</v>
      </c>
      <c r="I177" s="27">
        <f t="shared" si="2"/>
        <v>1.2195121951219512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27</v>
      </c>
      <c r="D178" s="2">
        <v>175</v>
      </c>
      <c r="E178" s="11">
        <v>2.19</v>
      </c>
      <c r="F178" s="21">
        <v>0.56000000000000005</v>
      </c>
      <c r="G178" s="23">
        <v>22</v>
      </c>
      <c r="H178" s="21">
        <v>0.41</v>
      </c>
      <c r="I178" s="22">
        <f t="shared" si="2"/>
        <v>1.3658536585365855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27</v>
      </c>
      <c r="D179" s="2">
        <v>176</v>
      </c>
      <c r="E179" s="11">
        <v>2.2000000000000002</v>
      </c>
      <c r="F179" s="21">
        <v>0.54</v>
      </c>
      <c r="G179" s="23">
        <v>22</v>
      </c>
      <c r="H179" s="21">
        <v>0.41</v>
      </c>
      <c r="I179" s="22">
        <f t="shared" si="2"/>
        <v>1.3170731707317074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27</v>
      </c>
      <c r="D180" s="2">
        <v>177</v>
      </c>
      <c r="E180" s="11">
        <v>2.2000000000000002</v>
      </c>
      <c r="F180" s="21">
        <v>0.56999999999999995</v>
      </c>
      <c r="G180" s="23">
        <v>22</v>
      </c>
      <c r="H180" s="21">
        <v>0.41</v>
      </c>
      <c r="I180" s="22">
        <f t="shared" si="2"/>
        <v>1.3902439024390243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27</v>
      </c>
      <c r="D181" s="2">
        <v>178</v>
      </c>
      <c r="E181" s="11">
        <v>2.19</v>
      </c>
      <c r="F181" s="21">
        <v>0.59</v>
      </c>
      <c r="G181" s="23">
        <v>22</v>
      </c>
      <c r="H181" s="21">
        <v>0.41</v>
      </c>
      <c r="I181" s="22">
        <f t="shared" si="2"/>
        <v>1.4390243902439024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27</v>
      </c>
      <c r="D182" s="2">
        <v>179</v>
      </c>
      <c r="E182" s="11">
        <v>2.19</v>
      </c>
      <c r="F182" s="21">
        <v>0.53</v>
      </c>
      <c r="G182" s="23">
        <v>22</v>
      </c>
      <c r="H182" s="21">
        <v>0.41</v>
      </c>
      <c r="I182" s="22">
        <f t="shared" si="2"/>
        <v>1.2926829268292683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27</v>
      </c>
      <c r="D183" s="2">
        <v>180</v>
      </c>
      <c r="E183" s="11">
        <v>2.1800000000000002</v>
      </c>
      <c r="F183" s="21">
        <v>0.53</v>
      </c>
      <c r="G183" s="23">
        <v>22</v>
      </c>
      <c r="H183" s="21">
        <v>0.41</v>
      </c>
      <c r="I183" s="22">
        <f t="shared" si="2"/>
        <v>1.2926829268292683</v>
      </c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2.2077222222222193</v>
      </c>
      <c r="F184" s="4">
        <f>AVERAGE(F4:F183)</f>
        <v>0.45283333333333331</v>
      </c>
      <c r="G184" s="6"/>
      <c r="H184" s="21">
        <v>0.41</v>
      </c>
      <c r="I184" s="15">
        <f>AVERAGE(I4:I183)</f>
        <v>1.104471544715447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2.2200000000000002</v>
      </c>
      <c r="F185" s="4">
        <f>MAX(F4:F183)</f>
        <v>0.61</v>
      </c>
      <c r="G185" s="5"/>
      <c r="H185" s="6"/>
      <c r="I185" s="15">
        <f>MAX(I4:I183)</f>
        <v>1.4878048780487805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2.1800000000000002</v>
      </c>
      <c r="F186" s="4">
        <f>MIN(F4:F183)</f>
        <v>0.28999999999999998</v>
      </c>
      <c r="G186" s="5"/>
      <c r="H186" s="6"/>
      <c r="I186" s="15">
        <f>MIN(I4:I183)</f>
        <v>0.70731707317073167</v>
      </c>
    </row>
    <row r="187" spans="1:11" ht="141" customHeight="1" x14ac:dyDescent="0.3">
      <c r="A187" s="1" t="s">
        <v>7</v>
      </c>
      <c r="B187" s="40"/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zoomScale="85" zoomScaleNormal="85" workbookViewId="0">
      <selection activeCell="H25" sqref="H25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24</v>
      </c>
      <c r="C2" s="18" t="s">
        <v>15</v>
      </c>
      <c r="D2" s="35" t="s">
        <v>21</v>
      </c>
      <c r="E2" s="36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25</v>
      </c>
      <c r="D4" s="2">
        <v>1</v>
      </c>
      <c r="E4" s="43">
        <v>2.2200000000000002</v>
      </c>
      <c r="F4" s="43">
        <v>0.56000000000000005</v>
      </c>
      <c r="G4" s="23">
        <v>22</v>
      </c>
      <c r="H4" s="21">
        <v>0.46</v>
      </c>
      <c r="I4" s="22">
        <f>F4/H4</f>
        <v>1.2173913043478262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25</v>
      </c>
      <c r="D5" s="2">
        <v>2</v>
      </c>
      <c r="E5" s="43">
        <v>2.2200000000000002</v>
      </c>
      <c r="F5" s="43">
        <v>0.56999999999999995</v>
      </c>
      <c r="G5" s="23">
        <v>22</v>
      </c>
      <c r="H5" s="21">
        <v>0.46</v>
      </c>
      <c r="I5" s="22">
        <f t="shared" ref="I5:I68" si="0">F5/H5</f>
        <v>1.2391304347826084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25</v>
      </c>
      <c r="D6" s="2">
        <v>3</v>
      </c>
      <c r="E6" s="43">
        <v>2.21</v>
      </c>
      <c r="F6" s="43">
        <v>0.56000000000000005</v>
      </c>
      <c r="G6" s="23">
        <v>22</v>
      </c>
      <c r="H6" s="21">
        <v>0.46</v>
      </c>
      <c r="I6" s="22">
        <f t="shared" si="0"/>
        <v>1.2173913043478262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25</v>
      </c>
      <c r="D7" s="2">
        <v>4</v>
      </c>
      <c r="E7" s="43">
        <v>2.2200000000000002</v>
      </c>
      <c r="F7" s="43">
        <v>0.56000000000000005</v>
      </c>
      <c r="G7" s="23">
        <v>22</v>
      </c>
      <c r="H7" s="21">
        <v>0.46</v>
      </c>
      <c r="I7" s="22">
        <f t="shared" si="0"/>
        <v>1.2173913043478262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25</v>
      </c>
      <c r="D8" s="2">
        <v>5</v>
      </c>
      <c r="E8" s="43">
        <v>2.2200000000000002</v>
      </c>
      <c r="F8" s="43">
        <v>0.61</v>
      </c>
      <c r="G8" s="23">
        <v>22</v>
      </c>
      <c r="H8" s="21">
        <v>0.46</v>
      </c>
      <c r="I8" s="22">
        <f t="shared" si="0"/>
        <v>1.326086956521739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25</v>
      </c>
      <c r="D9" s="2">
        <v>6</v>
      </c>
      <c r="E9" s="43">
        <v>2.2200000000000002</v>
      </c>
      <c r="F9" s="43">
        <v>0.61</v>
      </c>
      <c r="G9" s="23">
        <v>22</v>
      </c>
      <c r="H9" s="21">
        <v>0.46</v>
      </c>
      <c r="I9" s="22">
        <f t="shared" si="0"/>
        <v>1.326086956521739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25</v>
      </c>
      <c r="D10" s="2">
        <v>7</v>
      </c>
      <c r="E10" s="43">
        <v>2.21</v>
      </c>
      <c r="F10" s="43">
        <v>0.56000000000000005</v>
      </c>
      <c r="G10" s="23">
        <v>22</v>
      </c>
      <c r="H10" s="21">
        <v>0.46</v>
      </c>
      <c r="I10" s="22">
        <f t="shared" si="0"/>
        <v>1.2173913043478262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25</v>
      </c>
      <c r="D11" s="2">
        <v>8</v>
      </c>
      <c r="E11" s="43">
        <v>2.2200000000000002</v>
      </c>
      <c r="F11" s="43">
        <v>0.51</v>
      </c>
      <c r="G11" s="23">
        <v>22</v>
      </c>
      <c r="H11" s="21">
        <v>0.46</v>
      </c>
      <c r="I11" s="22">
        <f t="shared" si="0"/>
        <v>1.1086956521739131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25</v>
      </c>
      <c r="D12" s="2">
        <v>9</v>
      </c>
      <c r="E12" s="43">
        <v>2.23</v>
      </c>
      <c r="F12" s="43">
        <v>0.54</v>
      </c>
      <c r="G12" s="23">
        <v>22</v>
      </c>
      <c r="H12" s="21">
        <v>0.46</v>
      </c>
      <c r="I12" s="22">
        <f t="shared" si="0"/>
        <v>1.173913043478261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25</v>
      </c>
      <c r="D13" s="2">
        <v>10</v>
      </c>
      <c r="E13" s="43">
        <v>2.23</v>
      </c>
      <c r="F13" s="43">
        <v>0.5</v>
      </c>
      <c r="G13" s="23">
        <v>22</v>
      </c>
      <c r="H13" s="21">
        <v>0.46</v>
      </c>
      <c r="I13" s="22">
        <f t="shared" si="0"/>
        <v>1.0869565217391304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25</v>
      </c>
      <c r="D14" s="2">
        <v>11</v>
      </c>
      <c r="E14" s="43">
        <v>2.2200000000000002</v>
      </c>
      <c r="F14" s="43">
        <v>0.56000000000000005</v>
      </c>
      <c r="G14" s="23">
        <v>22</v>
      </c>
      <c r="H14" s="21">
        <v>0.46</v>
      </c>
      <c r="I14" s="22">
        <f t="shared" si="0"/>
        <v>1.2173913043478262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25</v>
      </c>
      <c r="D15" s="2">
        <v>12</v>
      </c>
      <c r="E15" s="43">
        <v>2.2200000000000002</v>
      </c>
      <c r="F15" s="43">
        <v>0.56000000000000005</v>
      </c>
      <c r="G15" s="23">
        <v>22</v>
      </c>
      <c r="H15" s="21">
        <v>0.46</v>
      </c>
      <c r="I15" s="22">
        <f t="shared" si="0"/>
        <v>1.2173913043478262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25</v>
      </c>
      <c r="D16" s="2">
        <v>13</v>
      </c>
      <c r="E16" s="43">
        <v>2.2200000000000002</v>
      </c>
      <c r="F16" s="43">
        <v>0.56000000000000005</v>
      </c>
      <c r="G16" s="23">
        <v>22</v>
      </c>
      <c r="H16" s="21">
        <v>0.46</v>
      </c>
      <c r="I16" s="22">
        <f t="shared" si="0"/>
        <v>1.2173913043478262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25</v>
      </c>
      <c r="D17" s="2">
        <v>14</v>
      </c>
      <c r="E17" s="43">
        <v>2.2200000000000002</v>
      </c>
      <c r="F17" s="43">
        <v>0.59</v>
      </c>
      <c r="G17" s="23">
        <v>22</v>
      </c>
      <c r="H17" s="21">
        <v>0.46</v>
      </c>
      <c r="I17" s="22">
        <f t="shared" si="0"/>
        <v>1.2826086956521738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25</v>
      </c>
      <c r="D18" s="2">
        <v>15</v>
      </c>
      <c r="E18" s="43">
        <v>2.2200000000000002</v>
      </c>
      <c r="F18" s="43">
        <v>0.47</v>
      </c>
      <c r="G18" s="23">
        <v>22</v>
      </c>
      <c r="H18" s="21">
        <v>0.46</v>
      </c>
      <c r="I18" s="22">
        <f t="shared" si="0"/>
        <v>1.0217391304347825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25</v>
      </c>
      <c r="D19" s="2">
        <v>16</v>
      </c>
      <c r="E19" s="43">
        <v>2.2200000000000002</v>
      </c>
      <c r="F19" s="43">
        <v>0.46</v>
      </c>
      <c r="G19" s="23">
        <v>22</v>
      </c>
      <c r="H19" s="21">
        <v>0.46</v>
      </c>
      <c r="I19" s="22">
        <f t="shared" si="0"/>
        <v>1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25</v>
      </c>
      <c r="D20" s="2">
        <v>17</v>
      </c>
      <c r="E20" s="43">
        <v>2.21</v>
      </c>
      <c r="F20" s="43">
        <v>0.56999999999999995</v>
      </c>
      <c r="G20" s="23">
        <v>22</v>
      </c>
      <c r="H20" s="21">
        <v>0.46</v>
      </c>
      <c r="I20" s="22">
        <f t="shared" si="0"/>
        <v>1.2391304347826084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25</v>
      </c>
      <c r="D21" s="2">
        <v>18</v>
      </c>
      <c r="E21" s="43">
        <v>2.2200000000000002</v>
      </c>
      <c r="F21" s="43">
        <v>0.54</v>
      </c>
      <c r="G21" s="23">
        <v>22</v>
      </c>
      <c r="H21" s="21">
        <v>0.46</v>
      </c>
      <c r="I21" s="22">
        <f t="shared" si="0"/>
        <v>1.173913043478261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25</v>
      </c>
      <c r="D22" s="2">
        <v>19</v>
      </c>
      <c r="E22" s="43">
        <v>2.21</v>
      </c>
      <c r="F22" s="43">
        <v>0.49</v>
      </c>
      <c r="G22" s="23">
        <v>22</v>
      </c>
      <c r="H22" s="21">
        <v>0.46</v>
      </c>
      <c r="I22" s="22">
        <f t="shared" si="0"/>
        <v>1.0652173913043477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25</v>
      </c>
      <c r="D23" s="2">
        <v>20</v>
      </c>
      <c r="E23" s="43">
        <v>2.2200000000000002</v>
      </c>
      <c r="F23" s="43">
        <v>0.45</v>
      </c>
      <c r="G23" s="23">
        <v>22</v>
      </c>
      <c r="H23" s="21">
        <v>0.46</v>
      </c>
      <c r="I23" s="22">
        <f t="shared" si="0"/>
        <v>0.97826086956521741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25</v>
      </c>
      <c r="D24" s="2">
        <v>21</v>
      </c>
      <c r="E24" s="43">
        <v>2.2200000000000002</v>
      </c>
      <c r="F24" s="43">
        <v>0.54</v>
      </c>
      <c r="G24" s="23">
        <v>22</v>
      </c>
      <c r="H24" s="21">
        <v>0.46</v>
      </c>
      <c r="I24" s="22">
        <f t="shared" si="0"/>
        <v>1.173913043478261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25</v>
      </c>
      <c r="D25" s="2">
        <v>22</v>
      </c>
      <c r="E25" s="43">
        <v>2.21</v>
      </c>
      <c r="F25" s="43">
        <v>0.62</v>
      </c>
      <c r="G25" s="23">
        <v>22</v>
      </c>
      <c r="H25" s="21">
        <v>0.46</v>
      </c>
      <c r="I25" s="22">
        <f t="shared" si="0"/>
        <v>1.3478260869565217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25</v>
      </c>
      <c r="D26" s="2">
        <v>23</v>
      </c>
      <c r="E26" s="43">
        <v>2.21</v>
      </c>
      <c r="F26" s="43">
        <v>0.59</v>
      </c>
      <c r="G26" s="23">
        <v>22</v>
      </c>
      <c r="H26" s="21">
        <v>0.46</v>
      </c>
      <c r="I26" s="22">
        <f t="shared" si="0"/>
        <v>1.2826086956521738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25</v>
      </c>
      <c r="D27" s="2">
        <v>24</v>
      </c>
      <c r="E27" s="43">
        <v>2.2200000000000002</v>
      </c>
      <c r="F27" s="43">
        <v>0.56000000000000005</v>
      </c>
      <c r="G27" s="23">
        <v>22</v>
      </c>
      <c r="H27" s="21">
        <v>0.46</v>
      </c>
      <c r="I27" s="22">
        <f t="shared" si="0"/>
        <v>1.2173913043478262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25</v>
      </c>
      <c r="D28" s="2">
        <v>25</v>
      </c>
      <c r="E28" s="43">
        <v>2.2200000000000002</v>
      </c>
      <c r="F28" s="43">
        <v>0.52</v>
      </c>
      <c r="G28" s="23">
        <v>22</v>
      </c>
      <c r="H28" s="21">
        <v>0.46</v>
      </c>
      <c r="I28" s="22">
        <f t="shared" si="0"/>
        <v>1.1304347826086956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25</v>
      </c>
      <c r="D29" s="2">
        <v>26</v>
      </c>
      <c r="E29" s="43">
        <v>2.21</v>
      </c>
      <c r="F29" s="43">
        <v>0.55000000000000004</v>
      </c>
      <c r="G29" s="23">
        <v>22</v>
      </c>
      <c r="H29" s="21">
        <v>0.46</v>
      </c>
      <c r="I29" s="22">
        <f t="shared" si="0"/>
        <v>1.1956521739130435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25</v>
      </c>
      <c r="D30" s="2">
        <v>27</v>
      </c>
      <c r="E30" s="43">
        <v>2.2200000000000002</v>
      </c>
      <c r="F30" s="43">
        <v>0.56000000000000005</v>
      </c>
      <c r="G30" s="23">
        <v>22</v>
      </c>
      <c r="H30" s="21">
        <v>0.46</v>
      </c>
      <c r="I30" s="22">
        <f t="shared" si="0"/>
        <v>1.2173913043478262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25</v>
      </c>
      <c r="D31" s="2">
        <v>28</v>
      </c>
      <c r="E31" s="43">
        <v>2.21</v>
      </c>
      <c r="F31" s="43">
        <v>0.51</v>
      </c>
      <c r="G31" s="23">
        <v>22</v>
      </c>
      <c r="H31" s="21">
        <v>0.46</v>
      </c>
      <c r="I31" s="22">
        <f t="shared" si="0"/>
        <v>1.1086956521739131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25</v>
      </c>
      <c r="D32" s="2">
        <v>29</v>
      </c>
      <c r="E32" s="43">
        <v>2.2200000000000002</v>
      </c>
      <c r="F32" s="43">
        <v>0.62</v>
      </c>
      <c r="G32" s="23">
        <v>22</v>
      </c>
      <c r="H32" s="21">
        <v>0.46</v>
      </c>
      <c r="I32" s="22">
        <f t="shared" si="0"/>
        <v>1.3478260869565217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25</v>
      </c>
      <c r="D33" s="2">
        <v>30</v>
      </c>
      <c r="E33" s="43">
        <v>2.21</v>
      </c>
      <c r="F33" s="43">
        <v>0.56000000000000005</v>
      </c>
      <c r="G33" s="23">
        <v>22</v>
      </c>
      <c r="H33" s="21">
        <v>0.46</v>
      </c>
      <c r="I33" s="22">
        <f t="shared" si="0"/>
        <v>1.2173913043478262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25</v>
      </c>
      <c r="D34" s="2">
        <v>31</v>
      </c>
      <c r="E34" s="43">
        <v>2.2200000000000002</v>
      </c>
      <c r="F34" s="43">
        <v>0.59</v>
      </c>
      <c r="G34" s="23">
        <v>22</v>
      </c>
      <c r="H34" s="21">
        <v>0.46</v>
      </c>
      <c r="I34" s="22">
        <f t="shared" si="0"/>
        <v>1.2826086956521738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25</v>
      </c>
      <c r="D35" s="2">
        <v>32</v>
      </c>
      <c r="E35" s="43">
        <v>2.2200000000000002</v>
      </c>
      <c r="F35" s="43">
        <v>0.56999999999999995</v>
      </c>
      <c r="G35" s="23">
        <v>22</v>
      </c>
      <c r="H35" s="21">
        <v>0.46</v>
      </c>
      <c r="I35" s="22">
        <f t="shared" si="0"/>
        <v>1.2391304347826084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25</v>
      </c>
      <c r="D36" s="2">
        <v>33</v>
      </c>
      <c r="E36" s="43">
        <v>2.2200000000000002</v>
      </c>
      <c r="F36" s="43">
        <v>0.61</v>
      </c>
      <c r="G36" s="23">
        <v>22</v>
      </c>
      <c r="H36" s="21">
        <v>0.46</v>
      </c>
      <c r="I36" s="22">
        <f t="shared" si="0"/>
        <v>1.326086956521739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25</v>
      </c>
      <c r="D37" s="2">
        <v>34</v>
      </c>
      <c r="E37" s="43">
        <v>2.2200000000000002</v>
      </c>
      <c r="F37" s="43">
        <v>0.67</v>
      </c>
      <c r="G37" s="23">
        <v>22</v>
      </c>
      <c r="H37" s="21">
        <v>0.46</v>
      </c>
      <c r="I37" s="22">
        <f t="shared" si="0"/>
        <v>1.4565217391304348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25</v>
      </c>
      <c r="D38" s="2">
        <v>35</v>
      </c>
      <c r="E38" s="43">
        <v>2.2200000000000002</v>
      </c>
      <c r="F38" s="43">
        <v>0.63</v>
      </c>
      <c r="G38" s="23">
        <v>22</v>
      </c>
      <c r="H38" s="21">
        <v>0.46</v>
      </c>
      <c r="I38" s="22">
        <f t="shared" si="0"/>
        <v>1.3695652173913042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25</v>
      </c>
      <c r="D39" s="2">
        <v>36</v>
      </c>
      <c r="E39" s="43">
        <v>2.2200000000000002</v>
      </c>
      <c r="F39" s="43">
        <v>0.66</v>
      </c>
      <c r="G39" s="23">
        <v>22</v>
      </c>
      <c r="H39" s="21">
        <v>0.46</v>
      </c>
      <c r="I39" s="22">
        <f t="shared" si="0"/>
        <v>1.4347826086956521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25</v>
      </c>
      <c r="D40" s="2">
        <v>37</v>
      </c>
      <c r="E40" s="43">
        <v>2.21</v>
      </c>
      <c r="F40" s="43">
        <v>0.56000000000000005</v>
      </c>
      <c r="G40" s="23">
        <v>22</v>
      </c>
      <c r="H40" s="21">
        <v>0.46</v>
      </c>
      <c r="I40" s="22">
        <f t="shared" si="0"/>
        <v>1.2173913043478262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25</v>
      </c>
      <c r="D41" s="2">
        <v>38</v>
      </c>
      <c r="E41" s="43">
        <v>2.2200000000000002</v>
      </c>
      <c r="F41" s="43">
        <v>0.68</v>
      </c>
      <c r="G41" s="23">
        <v>22</v>
      </c>
      <c r="H41" s="21">
        <v>0.46</v>
      </c>
      <c r="I41" s="22">
        <f t="shared" si="0"/>
        <v>1.4782608695652175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25</v>
      </c>
      <c r="D42" s="2">
        <v>39</v>
      </c>
      <c r="E42" s="43">
        <v>2.21</v>
      </c>
      <c r="F42" s="43">
        <v>0.68</v>
      </c>
      <c r="G42" s="23">
        <v>22</v>
      </c>
      <c r="H42" s="21">
        <v>0.46</v>
      </c>
      <c r="I42" s="22">
        <f t="shared" si="0"/>
        <v>1.4782608695652175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25</v>
      </c>
      <c r="D43" s="2">
        <v>40</v>
      </c>
      <c r="E43" s="43">
        <v>2.2200000000000002</v>
      </c>
      <c r="F43" s="43">
        <v>0.54</v>
      </c>
      <c r="G43" s="23">
        <v>22</v>
      </c>
      <c r="H43" s="21">
        <v>0.46</v>
      </c>
      <c r="I43" s="22">
        <f t="shared" si="0"/>
        <v>1.173913043478261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25</v>
      </c>
      <c r="D44" s="2">
        <v>41</v>
      </c>
      <c r="E44" s="43">
        <v>2.21</v>
      </c>
      <c r="F44" s="43">
        <v>0.55000000000000004</v>
      </c>
      <c r="G44" s="23">
        <v>22</v>
      </c>
      <c r="H44" s="21">
        <v>0.46</v>
      </c>
      <c r="I44" s="22">
        <f t="shared" si="0"/>
        <v>1.1956521739130435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25</v>
      </c>
      <c r="D45" s="2">
        <v>42</v>
      </c>
      <c r="E45" s="43">
        <v>2.21</v>
      </c>
      <c r="F45" s="43">
        <v>0.55000000000000004</v>
      </c>
      <c r="G45" s="23">
        <v>22</v>
      </c>
      <c r="H45" s="21">
        <v>0.46</v>
      </c>
      <c r="I45" s="22">
        <f t="shared" si="0"/>
        <v>1.1956521739130435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25</v>
      </c>
      <c r="D46" s="2">
        <v>43</v>
      </c>
      <c r="E46" s="43">
        <v>2.21</v>
      </c>
      <c r="F46" s="43">
        <v>0.56999999999999995</v>
      </c>
      <c r="G46" s="23">
        <v>22</v>
      </c>
      <c r="H46" s="21">
        <v>0.46</v>
      </c>
      <c r="I46" s="22">
        <f t="shared" si="0"/>
        <v>1.2391304347826084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25</v>
      </c>
      <c r="D47" s="2">
        <v>44</v>
      </c>
      <c r="E47" s="43">
        <v>2.2200000000000002</v>
      </c>
      <c r="F47" s="43">
        <v>0.62</v>
      </c>
      <c r="G47" s="23">
        <v>22</v>
      </c>
      <c r="H47" s="21">
        <v>0.46</v>
      </c>
      <c r="I47" s="22">
        <f t="shared" si="0"/>
        <v>1.3478260869565217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25</v>
      </c>
      <c r="D48" s="2">
        <v>45</v>
      </c>
      <c r="E48" s="43">
        <v>2.2200000000000002</v>
      </c>
      <c r="F48" s="43">
        <v>0.66</v>
      </c>
      <c r="G48" s="23">
        <v>22</v>
      </c>
      <c r="H48" s="21">
        <v>0.46</v>
      </c>
      <c r="I48" s="22">
        <f t="shared" si="0"/>
        <v>1.4347826086956521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25</v>
      </c>
      <c r="D49" s="2">
        <v>46</v>
      </c>
      <c r="E49" s="43">
        <v>2.2200000000000002</v>
      </c>
      <c r="F49" s="43">
        <v>0.69</v>
      </c>
      <c r="G49" s="23">
        <v>22</v>
      </c>
      <c r="H49" s="21">
        <v>0.46</v>
      </c>
      <c r="I49" s="22">
        <f t="shared" si="0"/>
        <v>1.4999999999999998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25</v>
      </c>
      <c r="D50" s="2">
        <v>47</v>
      </c>
      <c r="E50" s="43">
        <v>2.21</v>
      </c>
      <c r="F50" s="43">
        <v>0.6</v>
      </c>
      <c r="G50" s="23">
        <v>22</v>
      </c>
      <c r="H50" s="21">
        <v>0.46</v>
      </c>
      <c r="I50" s="22">
        <f t="shared" si="0"/>
        <v>1.3043478260869563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25</v>
      </c>
      <c r="D51" s="2">
        <v>48</v>
      </c>
      <c r="E51" s="43">
        <v>2.2200000000000002</v>
      </c>
      <c r="F51" s="43">
        <v>0.53</v>
      </c>
      <c r="G51" s="23">
        <v>22</v>
      </c>
      <c r="H51" s="21">
        <v>0.46</v>
      </c>
      <c r="I51" s="22">
        <f t="shared" si="0"/>
        <v>1.1521739130434783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25</v>
      </c>
      <c r="D52" s="2">
        <v>49</v>
      </c>
      <c r="E52" s="43">
        <v>2.21</v>
      </c>
      <c r="F52" s="43">
        <v>0.53</v>
      </c>
      <c r="G52" s="23">
        <v>22</v>
      </c>
      <c r="H52" s="21">
        <v>0.46</v>
      </c>
      <c r="I52" s="22">
        <f t="shared" si="0"/>
        <v>1.1521739130434783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25</v>
      </c>
      <c r="D53" s="2">
        <v>50</v>
      </c>
      <c r="E53" s="43">
        <v>2.2200000000000002</v>
      </c>
      <c r="F53" s="43">
        <v>0.56000000000000005</v>
      </c>
      <c r="G53" s="23">
        <v>22</v>
      </c>
      <c r="H53" s="21">
        <v>0.46</v>
      </c>
      <c r="I53" s="22">
        <f t="shared" si="0"/>
        <v>1.2173913043478262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25</v>
      </c>
      <c r="D54" s="24">
        <v>51</v>
      </c>
      <c r="E54" s="43">
        <v>2.2200000000000002</v>
      </c>
      <c r="F54" s="43">
        <v>0.55000000000000004</v>
      </c>
      <c r="G54" s="23">
        <v>22</v>
      </c>
      <c r="H54" s="21">
        <v>0.46</v>
      </c>
      <c r="I54" s="27">
        <f t="shared" si="0"/>
        <v>1.1956521739130435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25</v>
      </c>
      <c r="D55" s="2">
        <v>52</v>
      </c>
      <c r="E55" s="43">
        <v>2.2200000000000002</v>
      </c>
      <c r="F55" s="43">
        <v>0.61</v>
      </c>
      <c r="G55" s="23">
        <v>22</v>
      </c>
      <c r="H55" s="21">
        <v>0.46</v>
      </c>
      <c r="I55" s="22">
        <f t="shared" si="0"/>
        <v>1.326086956521739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25</v>
      </c>
      <c r="D56" s="2">
        <v>53</v>
      </c>
      <c r="E56" s="43">
        <v>2.2200000000000002</v>
      </c>
      <c r="F56" s="43">
        <v>0.51</v>
      </c>
      <c r="G56" s="23">
        <v>22</v>
      </c>
      <c r="H56" s="21">
        <v>0.46</v>
      </c>
      <c r="I56" s="22">
        <f t="shared" si="0"/>
        <v>1.1086956521739131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25</v>
      </c>
      <c r="D57" s="2">
        <v>54</v>
      </c>
      <c r="E57" s="43">
        <v>2.2200000000000002</v>
      </c>
      <c r="F57" s="43">
        <v>0.61</v>
      </c>
      <c r="G57" s="23">
        <v>22</v>
      </c>
      <c r="H57" s="21">
        <v>0.46</v>
      </c>
      <c r="I57" s="22">
        <f t="shared" si="0"/>
        <v>1.326086956521739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25</v>
      </c>
      <c r="D58" s="2">
        <v>55</v>
      </c>
      <c r="E58" s="43">
        <v>2.2200000000000002</v>
      </c>
      <c r="F58" s="43">
        <v>0.56999999999999995</v>
      </c>
      <c r="G58" s="23">
        <v>22</v>
      </c>
      <c r="H58" s="21">
        <v>0.46</v>
      </c>
      <c r="I58" s="22">
        <f t="shared" si="0"/>
        <v>1.2391304347826084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25</v>
      </c>
      <c r="D59" s="2">
        <v>56</v>
      </c>
      <c r="E59" s="43">
        <v>2.2200000000000002</v>
      </c>
      <c r="F59" s="43">
        <v>0.55000000000000004</v>
      </c>
      <c r="G59" s="23">
        <v>22</v>
      </c>
      <c r="H59" s="21">
        <v>0.46</v>
      </c>
      <c r="I59" s="22">
        <f t="shared" si="0"/>
        <v>1.1956521739130435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25</v>
      </c>
      <c r="D60" s="24">
        <v>57</v>
      </c>
      <c r="E60" s="43">
        <v>2.2200000000000002</v>
      </c>
      <c r="F60" s="43">
        <v>0.55000000000000004</v>
      </c>
      <c r="G60" s="23">
        <v>22</v>
      </c>
      <c r="H60" s="21">
        <v>0.46</v>
      </c>
      <c r="I60" s="27">
        <f t="shared" si="0"/>
        <v>1.1956521739130435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25</v>
      </c>
      <c r="D61" s="2">
        <v>58</v>
      </c>
      <c r="E61" s="43">
        <v>2.2200000000000002</v>
      </c>
      <c r="F61" s="43">
        <v>0.61</v>
      </c>
      <c r="G61" s="23">
        <v>22</v>
      </c>
      <c r="H61" s="21">
        <v>0.46</v>
      </c>
      <c r="I61" s="22">
        <f t="shared" si="0"/>
        <v>1.326086956521739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25</v>
      </c>
      <c r="D62" s="2">
        <v>59</v>
      </c>
      <c r="E62" s="43">
        <v>2.2200000000000002</v>
      </c>
      <c r="F62" s="43">
        <v>0.61</v>
      </c>
      <c r="G62" s="23">
        <v>22</v>
      </c>
      <c r="H62" s="21">
        <v>0.46</v>
      </c>
      <c r="I62" s="22">
        <f t="shared" si="0"/>
        <v>1.326086956521739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25</v>
      </c>
      <c r="D63" s="2">
        <v>60</v>
      </c>
      <c r="E63" s="43">
        <v>2.2000000000000002</v>
      </c>
      <c r="F63" s="43">
        <v>0.48</v>
      </c>
      <c r="G63" s="23">
        <v>22</v>
      </c>
      <c r="H63" s="21">
        <v>0.46</v>
      </c>
      <c r="I63" s="22">
        <f t="shared" si="0"/>
        <v>1.0434782608695652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25</v>
      </c>
      <c r="D64" s="2">
        <v>61</v>
      </c>
      <c r="E64" s="43">
        <v>2.21</v>
      </c>
      <c r="F64" s="43">
        <v>0.5</v>
      </c>
      <c r="G64" s="23">
        <v>22</v>
      </c>
      <c r="H64" s="21">
        <v>0.46</v>
      </c>
      <c r="I64" s="22">
        <f t="shared" si="0"/>
        <v>1.0869565217391304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25</v>
      </c>
      <c r="D65" s="2">
        <v>62</v>
      </c>
      <c r="E65" s="43">
        <v>2.21</v>
      </c>
      <c r="F65" s="43">
        <v>0.54</v>
      </c>
      <c r="G65" s="23">
        <v>22</v>
      </c>
      <c r="H65" s="21">
        <v>0.46</v>
      </c>
      <c r="I65" s="22">
        <f t="shared" si="0"/>
        <v>1.173913043478261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25</v>
      </c>
      <c r="D66" s="2">
        <v>63</v>
      </c>
      <c r="E66" s="43">
        <v>2.21</v>
      </c>
      <c r="F66" s="43">
        <v>0.56000000000000005</v>
      </c>
      <c r="G66" s="23">
        <v>22</v>
      </c>
      <c r="H66" s="21">
        <v>0.46</v>
      </c>
      <c r="I66" s="22">
        <f t="shared" si="0"/>
        <v>1.2173913043478262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25</v>
      </c>
      <c r="D67" s="2">
        <v>64</v>
      </c>
      <c r="E67" s="43">
        <v>2.21</v>
      </c>
      <c r="F67" s="43">
        <v>0.47</v>
      </c>
      <c r="G67" s="23">
        <v>22</v>
      </c>
      <c r="H67" s="21">
        <v>0.46</v>
      </c>
      <c r="I67" s="22">
        <f t="shared" si="0"/>
        <v>1.0217391304347825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25</v>
      </c>
      <c r="D68" s="2">
        <v>65</v>
      </c>
      <c r="E68" s="43">
        <v>2.21</v>
      </c>
      <c r="F68" s="43">
        <v>0.54</v>
      </c>
      <c r="G68" s="23">
        <v>22</v>
      </c>
      <c r="H68" s="21">
        <v>0.46</v>
      </c>
      <c r="I68" s="22">
        <f t="shared" si="0"/>
        <v>1.173913043478261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25</v>
      </c>
      <c r="D69" s="2">
        <v>66</v>
      </c>
      <c r="E69" s="43">
        <v>2.21</v>
      </c>
      <c r="F69" s="43">
        <v>0.56000000000000005</v>
      </c>
      <c r="G69" s="23">
        <v>22</v>
      </c>
      <c r="H69" s="21">
        <v>0.46</v>
      </c>
      <c r="I69" s="22">
        <f t="shared" ref="I69:I132" si="1">F69/H69</f>
        <v>1.2173913043478262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25</v>
      </c>
      <c r="D70" s="2">
        <v>67</v>
      </c>
      <c r="E70" s="43">
        <v>2.21</v>
      </c>
      <c r="F70" s="43">
        <v>0.52</v>
      </c>
      <c r="G70" s="23">
        <v>22</v>
      </c>
      <c r="H70" s="21">
        <v>0.46</v>
      </c>
      <c r="I70" s="22">
        <f t="shared" si="1"/>
        <v>1.1304347826086956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25</v>
      </c>
      <c r="D71" s="2">
        <v>68</v>
      </c>
      <c r="E71" s="43">
        <v>2.21</v>
      </c>
      <c r="F71" s="43">
        <v>0.59</v>
      </c>
      <c r="G71" s="23">
        <v>22</v>
      </c>
      <c r="H71" s="21">
        <v>0.46</v>
      </c>
      <c r="I71" s="22">
        <f t="shared" si="1"/>
        <v>1.2826086956521738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25</v>
      </c>
      <c r="D72" s="2">
        <v>69</v>
      </c>
      <c r="E72" s="43">
        <v>2.21</v>
      </c>
      <c r="F72" s="43">
        <v>0.49</v>
      </c>
      <c r="G72" s="23">
        <v>22</v>
      </c>
      <c r="H72" s="21">
        <v>0.46</v>
      </c>
      <c r="I72" s="22">
        <f t="shared" si="1"/>
        <v>1.0652173913043477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25</v>
      </c>
      <c r="D73" s="2">
        <v>70</v>
      </c>
      <c r="E73" s="43">
        <v>2.21</v>
      </c>
      <c r="F73" s="43">
        <v>0.51</v>
      </c>
      <c r="G73" s="23">
        <v>22</v>
      </c>
      <c r="H73" s="21">
        <v>0.46</v>
      </c>
      <c r="I73" s="22">
        <f t="shared" si="1"/>
        <v>1.1086956521739131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25</v>
      </c>
      <c r="D74" s="2">
        <v>71</v>
      </c>
      <c r="E74" s="43">
        <v>2.21</v>
      </c>
      <c r="F74" s="43">
        <v>0.51</v>
      </c>
      <c r="G74" s="23">
        <v>22</v>
      </c>
      <c r="H74" s="21">
        <v>0.46</v>
      </c>
      <c r="I74" s="22">
        <f t="shared" si="1"/>
        <v>1.1086956521739131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25</v>
      </c>
      <c r="D75" s="2">
        <v>72</v>
      </c>
      <c r="E75" s="43">
        <v>2.2000000000000002</v>
      </c>
      <c r="F75" s="43">
        <v>0.6</v>
      </c>
      <c r="G75" s="23">
        <v>22</v>
      </c>
      <c r="H75" s="21">
        <v>0.46</v>
      </c>
      <c r="I75" s="22">
        <f t="shared" si="1"/>
        <v>1.3043478260869563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25</v>
      </c>
      <c r="D76" s="2">
        <v>73</v>
      </c>
      <c r="E76" s="43">
        <v>2.21</v>
      </c>
      <c r="F76" s="43">
        <v>0.56000000000000005</v>
      </c>
      <c r="G76" s="23">
        <v>22</v>
      </c>
      <c r="H76" s="21">
        <v>0.46</v>
      </c>
      <c r="I76" s="22">
        <f t="shared" si="1"/>
        <v>1.2173913043478262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25</v>
      </c>
      <c r="D77" s="2">
        <v>74</v>
      </c>
      <c r="E77" s="43">
        <v>2.21</v>
      </c>
      <c r="F77" s="43">
        <v>0.56999999999999995</v>
      </c>
      <c r="G77" s="23">
        <v>22</v>
      </c>
      <c r="H77" s="21">
        <v>0.46</v>
      </c>
      <c r="I77" s="22">
        <f t="shared" si="1"/>
        <v>1.2391304347826084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25</v>
      </c>
      <c r="D78" s="2">
        <v>75</v>
      </c>
      <c r="E78" s="43">
        <v>2.21</v>
      </c>
      <c r="F78" s="43">
        <v>0.49</v>
      </c>
      <c r="G78" s="23">
        <v>22</v>
      </c>
      <c r="H78" s="21">
        <v>0.46</v>
      </c>
      <c r="I78" s="22">
        <f t="shared" si="1"/>
        <v>1.0652173913043477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25</v>
      </c>
      <c r="D79" s="2">
        <v>76</v>
      </c>
      <c r="E79" s="43">
        <v>2.2000000000000002</v>
      </c>
      <c r="F79" s="43">
        <v>0.53</v>
      </c>
      <c r="G79" s="23">
        <v>22</v>
      </c>
      <c r="H79" s="21">
        <v>0.46</v>
      </c>
      <c r="I79" s="22">
        <f t="shared" si="1"/>
        <v>1.1521739130434783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25</v>
      </c>
      <c r="D80" s="2">
        <v>77</v>
      </c>
      <c r="E80" s="43">
        <v>2.21</v>
      </c>
      <c r="F80" s="43">
        <v>0.56000000000000005</v>
      </c>
      <c r="G80" s="23">
        <v>22</v>
      </c>
      <c r="H80" s="21">
        <v>0.46</v>
      </c>
      <c r="I80" s="22">
        <f t="shared" si="1"/>
        <v>1.2173913043478262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25</v>
      </c>
      <c r="D81" s="2">
        <v>78</v>
      </c>
      <c r="E81" s="43">
        <v>2.21</v>
      </c>
      <c r="F81" s="43">
        <v>0.56000000000000005</v>
      </c>
      <c r="G81" s="23">
        <v>22</v>
      </c>
      <c r="H81" s="21">
        <v>0.46</v>
      </c>
      <c r="I81" s="22">
        <f t="shared" si="1"/>
        <v>1.2173913043478262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25</v>
      </c>
      <c r="D82" s="2">
        <v>79</v>
      </c>
      <c r="E82" s="43">
        <v>2.21</v>
      </c>
      <c r="F82" s="43">
        <v>0.49</v>
      </c>
      <c r="G82" s="23">
        <v>22</v>
      </c>
      <c r="H82" s="21">
        <v>0.46</v>
      </c>
      <c r="I82" s="22">
        <f t="shared" si="1"/>
        <v>1.0652173913043477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25</v>
      </c>
      <c r="D83" s="2">
        <v>80</v>
      </c>
      <c r="E83" s="43">
        <v>2.21</v>
      </c>
      <c r="F83" s="43">
        <v>0.51</v>
      </c>
      <c r="G83" s="23">
        <v>22</v>
      </c>
      <c r="H83" s="21">
        <v>0.46</v>
      </c>
      <c r="I83" s="22">
        <f t="shared" si="1"/>
        <v>1.1086956521739131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25</v>
      </c>
      <c r="D84" s="2">
        <v>81</v>
      </c>
      <c r="E84" s="43">
        <v>2.21</v>
      </c>
      <c r="F84" s="43">
        <v>0.56000000000000005</v>
      </c>
      <c r="G84" s="23">
        <v>22</v>
      </c>
      <c r="H84" s="21">
        <v>0.46</v>
      </c>
      <c r="I84" s="22">
        <f t="shared" si="1"/>
        <v>1.2173913043478262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25</v>
      </c>
      <c r="D85" s="2">
        <v>82</v>
      </c>
      <c r="E85" s="43">
        <v>2.21</v>
      </c>
      <c r="F85" s="43">
        <v>0.56000000000000005</v>
      </c>
      <c r="G85" s="23">
        <v>22</v>
      </c>
      <c r="H85" s="21">
        <v>0.46</v>
      </c>
      <c r="I85" s="22">
        <f t="shared" si="1"/>
        <v>1.2173913043478262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25</v>
      </c>
      <c r="D86" s="2">
        <v>83</v>
      </c>
      <c r="E86" s="43">
        <v>2.21</v>
      </c>
      <c r="F86" s="43">
        <v>0.56999999999999995</v>
      </c>
      <c r="G86" s="23">
        <v>22</v>
      </c>
      <c r="H86" s="21">
        <v>0.46</v>
      </c>
      <c r="I86" s="22">
        <f t="shared" si="1"/>
        <v>1.2391304347826084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25</v>
      </c>
      <c r="D87" s="2">
        <v>84</v>
      </c>
      <c r="E87" s="43">
        <v>2.21</v>
      </c>
      <c r="F87" s="43">
        <v>0.52</v>
      </c>
      <c r="G87" s="23">
        <v>22</v>
      </c>
      <c r="H87" s="21">
        <v>0.46</v>
      </c>
      <c r="I87" s="22">
        <f t="shared" si="1"/>
        <v>1.1304347826086956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25</v>
      </c>
      <c r="D88" s="2">
        <v>85</v>
      </c>
      <c r="E88" s="43">
        <v>2.21</v>
      </c>
      <c r="F88" s="43">
        <v>0.62</v>
      </c>
      <c r="G88" s="23">
        <v>22</v>
      </c>
      <c r="H88" s="21">
        <v>0.46</v>
      </c>
      <c r="I88" s="22">
        <f t="shared" si="1"/>
        <v>1.3478260869565217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25</v>
      </c>
      <c r="D89" s="2">
        <v>86</v>
      </c>
      <c r="E89" s="43">
        <v>2.21</v>
      </c>
      <c r="F89" s="43">
        <v>0.52</v>
      </c>
      <c r="G89" s="23">
        <v>22</v>
      </c>
      <c r="H89" s="21">
        <v>0.46</v>
      </c>
      <c r="I89" s="22">
        <f t="shared" si="1"/>
        <v>1.1304347826086956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25</v>
      </c>
      <c r="D90" s="2">
        <v>87</v>
      </c>
      <c r="E90" s="43">
        <v>2.21</v>
      </c>
      <c r="F90" s="43">
        <v>0.54</v>
      </c>
      <c r="G90" s="23">
        <v>22</v>
      </c>
      <c r="H90" s="21">
        <v>0.46</v>
      </c>
      <c r="I90" s="22">
        <f t="shared" si="1"/>
        <v>1.173913043478261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25</v>
      </c>
      <c r="D91" s="2">
        <v>88</v>
      </c>
      <c r="E91" s="43">
        <v>2.21</v>
      </c>
      <c r="F91" s="43">
        <v>0.52</v>
      </c>
      <c r="G91" s="23">
        <v>22</v>
      </c>
      <c r="H91" s="21">
        <v>0.46</v>
      </c>
      <c r="I91" s="22">
        <f t="shared" si="1"/>
        <v>1.1304347826086956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25</v>
      </c>
      <c r="D92" s="2">
        <v>89</v>
      </c>
      <c r="E92" s="43">
        <v>2.21</v>
      </c>
      <c r="F92" s="43">
        <v>0.51</v>
      </c>
      <c r="G92" s="23">
        <v>22</v>
      </c>
      <c r="H92" s="21">
        <v>0.46</v>
      </c>
      <c r="I92" s="22">
        <f t="shared" si="1"/>
        <v>1.1086956521739131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25</v>
      </c>
      <c r="D93" s="2">
        <v>90</v>
      </c>
      <c r="E93" s="43">
        <v>2.21</v>
      </c>
      <c r="F93" s="43">
        <v>0.51</v>
      </c>
      <c r="G93" s="23">
        <v>22</v>
      </c>
      <c r="H93" s="21">
        <v>0.46</v>
      </c>
      <c r="I93" s="22">
        <f t="shared" si="1"/>
        <v>1.1086956521739131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25</v>
      </c>
      <c r="D94" s="2">
        <v>91</v>
      </c>
      <c r="E94" s="43">
        <v>2.21</v>
      </c>
      <c r="F94" s="43">
        <v>0.56000000000000005</v>
      </c>
      <c r="G94" s="23">
        <v>22</v>
      </c>
      <c r="H94" s="21">
        <v>0.46</v>
      </c>
      <c r="I94" s="22">
        <f t="shared" si="1"/>
        <v>1.2173913043478262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25</v>
      </c>
      <c r="D95" s="2">
        <v>92</v>
      </c>
      <c r="E95" s="43">
        <v>2.21</v>
      </c>
      <c r="F95" s="43">
        <v>0.49</v>
      </c>
      <c r="G95" s="23">
        <v>22</v>
      </c>
      <c r="H95" s="21">
        <v>0.46</v>
      </c>
      <c r="I95" s="22">
        <f t="shared" si="1"/>
        <v>1.0652173913043477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25</v>
      </c>
      <c r="D96" s="2">
        <v>93</v>
      </c>
      <c r="E96" s="43">
        <v>2.21</v>
      </c>
      <c r="F96" s="43">
        <v>0.6</v>
      </c>
      <c r="G96" s="23">
        <v>22</v>
      </c>
      <c r="H96" s="21">
        <v>0.46</v>
      </c>
      <c r="I96" s="22">
        <f t="shared" si="1"/>
        <v>1.3043478260869563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25</v>
      </c>
      <c r="D97" s="2">
        <v>94</v>
      </c>
      <c r="E97" s="43">
        <v>2.21</v>
      </c>
      <c r="F97" s="43">
        <v>0.59</v>
      </c>
      <c r="G97" s="23">
        <v>22</v>
      </c>
      <c r="H97" s="21">
        <v>0.46</v>
      </c>
      <c r="I97" s="22">
        <f t="shared" si="1"/>
        <v>1.2826086956521738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25</v>
      </c>
      <c r="D98" s="2">
        <v>95</v>
      </c>
      <c r="E98" s="43">
        <v>2.21</v>
      </c>
      <c r="F98" s="43">
        <v>0.52</v>
      </c>
      <c r="G98" s="23">
        <v>22</v>
      </c>
      <c r="H98" s="21">
        <v>0.46</v>
      </c>
      <c r="I98" s="22">
        <f t="shared" si="1"/>
        <v>1.1304347826086956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25</v>
      </c>
      <c r="D99" s="2">
        <v>96</v>
      </c>
      <c r="E99" s="43">
        <v>2.2200000000000002</v>
      </c>
      <c r="F99" s="43">
        <v>0.64</v>
      </c>
      <c r="G99" s="23">
        <v>22</v>
      </c>
      <c r="H99" s="21">
        <v>0.46</v>
      </c>
      <c r="I99" s="22">
        <f t="shared" si="1"/>
        <v>1.3913043478260869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25</v>
      </c>
      <c r="D100" s="2">
        <v>97</v>
      </c>
      <c r="E100" s="43">
        <v>2.21</v>
      </c>
      <c r="F100" s="43">
        <v>0.5</v>
      </c>
      <c r="G100" s="23">
        <v>22</v>
      </c>
      <c r="H100" s="21">
        <v>0.46</v>
      </c>
      <c r="I100" s="22">
        <f t="shared" si="1"/>
        <v>1.0869565217391304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25</v>
      </c>
      <c r="D101" s="2">
        <v>98</v>
      </c>
      <c r="E101" s="43">
        <v>2.21</v>
      </c>
      <c r="F101" s="43">
        <v>0.47</v>
      </c>
      <c r="G101" s="23">
        <v>22</v>
      </c>
      <c r="H101" s="21">
        <v>0.46</v>
      </c>
      <c r="I101" s="22">
        <f t="shared" si="1"/>
        <v>1.0217391304347825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25</v>
      </c>
      <c r="D102" s="2">
        <v>99</v>
      </c>
      <c r="E102" s="43">
        <v>2.2000000000000002</v>
      </c>
      <c r="F102" s="43">
        <v>0.5</v>
      </c>
      <c r="G102" s="23">
        <v>22</v>
      </c>
      <c r="H102" s="21">
        <v>0.46</v>
      </c>
      <c r="I102" s="22">
        <f t="shared" si="1"/>
        <v>1.0869565217391304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25</v>
      </c>
      <c r="D103" s="2">
        <v>100</v>
      </c>
      <c r="E103" s="43">
        <v>2.21</v>
      </c>
      <c r="F103" s="43">
        <v>0.49</v>
      </c>
      <c r="G103" s="23">
        <v>22</v>
      </c>
      <c r="H103" s="21">
        <v>0.46</v>
      </c>
      <c r="I103" s="22">
        <f t="shared" si="1"/>
        <v>1.0652173913043477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25</v>
      </c>
      <c r="D104" s="2">
        <v>101</v>
      </c>
      <c r="E104" s="43">
        <v>2.2200000000000002</v>
      </c>
      <c r="F104" s="43">
        <v>0.47</v>
      </c>
      <c r="G104" s="23">
        <v>22</v>
      </c>
      <c r="H104" s="21">
        <v>0.46</v>
      </c>
      <c r="I104" s="22">
        <f t="shared" si="1"/>
        <v>1.0217391304347825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25</v>
      </c>
      <c r="D105" s="2">
        <v>102</v>
      </c>
      <c r="E105" s="43">
        <v>2.21</v>
      </c>
      <c r="F105" s="43">
        <v>0.47</v>
      </c>
      <c r="G105" s="23">
        <v>22</v>
      </c>
      <c r="H105" s="21">
        <v>0.46</v>
      </c>
      <c r="I105" s="22">
        <f t="shared" si="1"/>
        <v>1.0217391304347825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25</v>
      </c>
      <c r="D106" s="2">
        <v>103</v>
      </c>
      <c r="E106" s="43">
        <v>2.21</v>
      </c>
      <c r="F106" s="43">
        <v>0.52</v>
      </c>
      <c r="G106" s="23">
        <v>22</v>
      </c>
      <c r="H106" s="21">
        <v>0.46</v>
      </c>
      <c r="I106" s="22">
        <f t="shared" si="1"/>
        <v>1.1304347826086956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25</v>
      </c>
      <c r="D107" s="2">
        <v>104</v>
      </c>
      <c r="E107" s="43">
        <v>2.21</v>
      </c>
      <c r="F107" s="43">
        <v>0.46</v>
      </c>
      <c r="G107" s="23">
        <v>22</v>
      </c>
      <c r="H107" s="21">
        <v>0.46</v>
      </c>
      <c r="I107" s="22">
        <f t="shared" si="1"/>
        <v>1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25</v>
      </c>
      <c r="D108" s="2">
        <v>105</v>
      </c>
      <c r="E108" s="43">
        <v>2.2200000000000002</v>
      </c>
      <c r="F108" s="43">
        <v>0.5</v>
      </c>
      <c r="G108" s="23">
        <v>22</v>
      </c>
      <c r="H108" s="21">
        <v>0.46</v>
      </c>
      <c r="I108" s="22">
        <f t="shared" si="1"/>
        <v>1.0869565217391304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25</v>
      </c>
      <c r="D109" s="2">
        <v>106</v>
      </c>
      <c r="E109" s="43">
        <v>2.2200000000000002</v>
      </c>
      <c r="F109" s="43">
        <v>0.56999999999999995</v>
      </c>
      <c r="G109" s="23">
        <v>22</v>
      </c>
      <c r="H109" s="21">
        <v>0.46</v>
      </c>
      <c r="I109" s="22">
        <f t="shared" si="1"/>
        <v>1.2391304347826084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25</v>
      </c>
      <c r="D110" s="2">
        <v>107</v>
      </c>
      <c r="E110" s="43">
        <v>2.2200000000000002</v>
      </c>
      <c r="F110" s="43">
        <v>0.65</v>
      </c>
      <c r="G110" s="23">
        <v>22</v>
      </c>
      <c r="H110" s="21">
        <v>0.46</v>
      </c>
      <c r="I110" s="22">
        <f t="shared" si="1"/>
        <v>1.4130434782608696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25</v>
      </c>
      <c r="D111" s="2">
        <v>108</v>
      </c>
      <c r="E111" s="43">
        <v>2.2200000000000002</v>
      </c>
      <c r="F111" s="43">
        <v>0.55000000000000004</v>
      </c>
      <c r="G111" s="23">
        <v>22</v>
      </c>
      <c r="H111" s="21">
        <v>0.46</v>
      </c>
      <c r="I111" s="22">
        <f t="shared" si="1"/>
        <v>1.1956521739130435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25</v>
      </c>
      <c r="D112" s="2">
        <v>109</v>
      </c>
      <c r="E112" s="43">
        <v>2.2200000000000002</v>
      </c>
      <c r="F112" s="43">
        <v>0.56000000000000005</v>
      </c>
      <c r="G112" s="23">
        <v>22</v>
      </c>
      <c r="H112" s="21">
        <v>0.46</v>
      </c>
      <c r="I112" s="22">
        <f t="shared" si="1"/>
        <v>1.2173913043478262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25</v>
      </c>
      <c r="D113" s="2">
        <v>110</v>
      </c>
      <c r="E113" s="43">
        <v>2.21</v>
      </c>
      <c r="F113" s="43">
        <v>0.47</v>
      </c>
      <c r="G113" s="23">
        <v>22</v>
      </c>
      <c r="H113" s="21">
        <v>0.46</v>
      </c>
      <c r="I113" s="22">
        <f t="shared" si="1"/>
        <v>1.0217391304347825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25</v>
      </c>
      <c r="D114" s="2">
        <v>111</v>
      </c>
      <c r="E114" s="43">
        <v>2.21</v>
      </c>
      <c r="F114" s="43">
        <v>0.51</v>
      </c>
      <c r="G114" s="23">
        <v>22</v>
      </c>
      <c r="H114" s="21">
        <v>0.46</v>
      </c>
      <c r="I114" s="22">
        <f t="shared" si="1"/>
        <v>1.1086956521739131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25</v>
      </c>
      <c r="D115" s="2">
        <v>112</v>
      </c>
      <c r="E115" s="43">
        <v>2.2200000000000002</v>
      </c>
      <c r="F115" s="43">
        <v>0.47</v>
      </c>
      <c r="G115" s="23">
        <v>22</v>
      </c>
      <c r="H115" s="21">
        <v>0.46</v>
      </c>
      <c r="I115" s="22">
        <f t="shared" si="1"/>
        <v>1.0217391304347825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25</v>
      </c>
      <c r="D116" s="2">
        <v>113</v>
      </c>
      <c r="E116" s="43">
        <v>2.21</v>
      </c>
      <c r="F116" s="43">
        <v>0.48</v>
      </c>
      <c r="G116" s="23">
        <v>22</v>
      </c>
      <c r="H116" s="21">
        <v>0.46</v>
      </c>
      <c r="I116" s="22">
        <f t="shared" si="1"/>
        <v>1.0434782608695652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25</v>
      </c>
      <c r="D117" s="2">
        <v>114</v>
      </c>
      <c r="E117" s="43">
        <v>2.2000000000000002</v>
      </c>
      <c r="F117" s="43">
        <v>0.47</v>
      </c>
      <c r="G117" s="23">
        <v>22</v>
      </c>
      <c r="H117" s="21">
        <v>0.46</v>
      </c>
      <c r="I117" s="22">
        <f t="shared" si="1"/>
        <v>1.0217391304347825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25</v>
      </c>
      <c r="D118" s="2">
        <v>115</v>
      </c>
      <c r="E118" s="43">
        <v>2.21</v>
      </c>
      <c r="F118" s="43">
        <v>0.5</v>
      </c>
      <c r="G118" s="23">
        <v>22</v>
      </c>
      <c r="H118" s="21">
        <v>0.46</v>
      </c>
      <c r="I118" s="22">
        <f t="shared" si="1"/>
        <v>1.0869565217391304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25</v>
      </c>
      <c r="D119" s="2">
        <v>116</v>
      </c>
      <c r="E119" s="43">
        <v>2.2200000000000002</v>
      </c>
      <c r="F119" s="43">
        <v>0.54</v>
      </c>
      <c r="G119" s="23">
        <v>22</v>
      </c>
      <c r="H119" s="21">
        <v>0.46</v>
      </c>
      <c r="I119" s="22">
        <f t="shared" si="1"/>
        <v>1.173913043478261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25</v>
      </c>
      <c r="D120" s="2">
        <v>117</v>
      </c>
      <c r="E120" s="43">
        <v>2.19</v>
      </c>
      <c r="F120" s="43">
        <v>0.54</v>
      </c>
      <c r="G120" s="23">
        <v>22</v>
      </c>
      <c r="H120" s="21">
        <v>0.46</v>
      </c>
      <c r="I120" s="22">
        <f t="shared" si="1"/>
        <v>1.173913043478261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25</v>
      </c>
      <c r="D121" s="2">
        <v>118</v>
      </c>
      <c r="E121" s="43">
        <v>2.21</v>
      </c>
      <c r="F121" s="43">
        <v>0.47</v>
      </c>
      <c r="G121" s="23">
        <v>22</v>
      </c>
      <c r="H121" s="21">
        <v>0.46</v>
      </c>
      <c r="I121" s="22">
        <f t="shared" si="1"/>
        <v>1.0217391304347825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25</v>
      </c>
      <c r="D122" s="2">
        <v>119</v>
      </c>
      <c r="E122" s="43">
        <v>2.21</v>
      </c>
      <c r="F122" s="43">
        <v>0.49</v>
      </c>
      <c r="G122" s="23">
        <v>22</v>
      </c>
      <c r="H122" s="21">
        <v>0.46</v>
      </c>
      <c r="I122" s="22">
        <f t="shared" si="1"/>
        <v>1.0652173913043477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25</v>
      </c>
      <c r="D123" s="2">
        <v>120</v>
      </c>
      <c r="E123" s="43">
        <v>2.21</v>
      </c>
      <c r="F123" s="43">
        <v>0.43</v>
      </c>
      <c r="G123" s="23">
        <v>22</v>
      </c>
      <c r="H123" s="21">
        <v>0.46</v>
      </c>
      <c r="I123" s="22">
        <f t="shared" si="1"/>
        <v>0.93478260869565211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25</v>
      </c>
      <c r="D124" s="2">
        <v>121</v>
      </c>
      <c r="E124" s="43">
        <v>2.2000000000000002</v>
      </c>
      <c r="F124" s="43">
        <v>0.44</v>
      </c>
      <c r="G124" s="23">
        <v>22</v>
      </c>
      <c r="H124" s="21">
        <v>0.46</v>
      </c>
      <c r="I124" s="22">
        <f t="shared" si="1"/>
        <v>0.9565217391304347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25</v>
      </c>
      <c r="D125" s="2">
        <v>122</v>
      </c>
      <c r="E125" s="43">
        <v>2.19</v>
      </c>
      <c r="F125" s="43">
        <v>0.47</v>
      </c>
      <c r="G125" s="23">
        <v>22</v>
      </c>
      <c r="H125" s="21">
        <v>0.46</v>
      </c>
      <c r="I125" s="22">
        <f t="shared" si="1"/>
        <v>1.0217391304347825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25</v>
      </c>
      <c r="D126" s="2">
        <v>123</v>
      </c>
      <c r="E126" s="43">
        <v>2.2000000000000002</v>
      </c>
      <c r="F126" s="43">
        <v>0.47</v>
      </c>
      <c r="G126" s="23">
        <v>22</v>
      </c>
      <c r="H126" s="21">
        <v>0.46</v>
      </c>
      <c r="I126" s="22">
        <f t="shared" si="1"/>
        <v>1.0217391304347825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25</v>
      </c>
      <c r="D127" s="2">
        <v>124</v>
      </c>
      <c r="E127" s="43">
        <v>2.2000000000000002</v>
      </c>
      <c r="F127" s="43">
        <v>0.53</v>
      </c>
      <c r="G127" s="23">
        <v>22</v>
      </c>
      <c r="H127" s="21">
        <v>0.46</v>
      </c>
      <c r="I127" s="22">
        <f t="shared" si="1"/>
        <v>1.1521739130434783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25</v>
      </c>
      <c r="D128" s="2">
        <v>125</v>
      </c>
      <c r="E128" s="43">
        <v>2.2000000000000002</v>
      </c>
      <c r="F128" s="43">
        <v>0.43</v>
      </c>
      <c r="G128" s="23">
        <v>22</v>
      </c>
      <c r="H128" s="21">
        <v>0.46</v>
      </c>
      <c r="I128" s="22">
        <f t="shared" si="1"/>
        <v>0.93478260869565211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25</v>
      </c>
      <c r="D129" s="2">
        <v>126</v>
      </c>
      <c r="E129" s="43">
        <v>2.19</v>
      </c>
      <c r="F129" s="43">
        <v>0.53</v>
      </c>
      <c r="G129" s="23">
        <v>22</v>
      </c>
      <c r="H129" s="21">
        <v>0.46</v>
      </c>
      <c r="I129" s="22">
        <f t="shared" si="1"/>
        <v>1.1521739130434783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25</v>
      </c>
      <c r="D130" s="2">
        <v>127</v>
      </c>
      <c r="E130" s="43">
        <v>2.2000000000000002</v>
      </c>
      <c r="F130" s="43">
        <v>0.44</v>
      </c>
      <c r="G130" s="23">
        <v>22</v>
      </c>
      <c r="H130" s="21">
        <v>0.46</v>
      </c>
      <c r="I130" s="22">
        <f t="shared" si="1"/>
        <v>0.9565217391304347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25</v>
      </c>
      <c r="D131" s="2">
        <v>128</v>
      </c>
      <c r="E131" s="43">
        <v>2.2000000000000002</v>
      </c>
      <c r="F131" s="43">
        <v>0.5</v>
      </c>
      <c r="G131" s="23">
        <v>22</v>
      </c>
      <c r="H131" s="21">
        <v>0.46</v>
      </c>
      <c r="I131" s="22">
        <f t="shared" si="1"/>
        <v>1.0869565217391304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25</v>
      </c>
      <c r="D132" s="2">
        <v>129</v>
      </c>
      <c r="E132" s="43">
        <v>2.21</v>
      </c>
      <c r="F132" s="43">
        <v>0.46</v>
      </c>
      <c r="G132" s="23">
        <v>22</v>
      </c>
      <c r="H132" s="21">
        <v>0.46</v>
      </c>
      <c r="I132" s="22">
        <f t="shared" si="1"/>
        <v>1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25</v>
      </c>
      <c r="D133" s="2">
        <v>130</v>
      </c>
      <c r="E133" s="43">
        <v>2.21</v>
      </c>
      <c r="F133" s="43">
        <v>0.53</v>
      </c>
      <c r="G133" s="23">
        <v>22</v>
      </c>
      <c r="H133" s="21">
        <v>0.46</v>
      </c>
      <c r="I133" s="22">
        <f t="shared" ref="I133:I183" si="2">F133/H133</f>
        <v>1.1521739130434783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25</v>
      </c>
      <c r="D134" s="2">
        <v>131</v>
      </c>
      <c r="E134" s="43">
        <v>2.2000000000000002</v>
      </c>
      <c r="F134" s="43">
        <v>0.48</v>
      </c>
      <c r="G134" s="23">
        <v>22</v>
      </c>
      <c r="H134" s="21">
        <v>0.46</v>
      </c>
      <c r="I134" s="22">
        <f t="shared" si="2"/>
        <v>1.0434782608695652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25</v>
      </c>
      <c r="D135" s="2">
        <v>132</v>
      </c>
      <c r="E135" s="43">
        <v>2.2000000000000002</v>
      </c>
      <c r="F135" s="43">
        <v>0.49</v>
      </c>
      <c r="G135" s="23">
        <v>22</v>
      </c>
      <c r="H135" s="21">
        <v>0.46</v>
      </c>
      <c r="I135" s="22">
        <f t="shared" si="2"/>
        <v>1.0652173913043477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25</v>
      </c>
      <c r="D136" s="2">
        <v>133</v>
      </c>
      <c r="E136" s="43">
        <v>2.2000000000000002</v>
      </c>
      <c r="F136" s="43">
        <v>0.5</v>
      </c>
      <c r="G136" s="23">
        <v>22</v>
      </c>
      <c r="H136" s="21">
        <v>0.46</v>
      </c>
      <c r="I136" s="22">
        <f t="shared" si="2"/>
        <v>1.0869565217391304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25</v>
      </c>
      <c r="D137" s="2">
        <v>134</v>
      </c>
      <c r="E137" s="43">
        <v>2.2000000000000002</v>
      </c>
      <c r="F137" s="43">
        <v>0.42</v>
      </c>
      <c r="G137" s="23">
        <v>22</v>
      </c>
      <c r="H137" s="21">
        <v>0.46</v>
      </c>
      <c r="I137" s="22">
        <f t="shared" si="2"/>
        <v>0.91304347826086951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25</v>
      </c>
      <c r="D138" s="2">
        <v>135</v>
      </c>
      <c r="E138" s="43">
        <v>2.2000000000000002</v>
      </c>
      <c r="F138" s="43">
        <v>0.48</v>
      </c>
      <c r="G138" s="23">
        <v>22</v>
      </c>
      <c r="H138" s="21">
        <v>0.46</v>
      </c>
      <c r="I138" s="22">
        <f t="shared" si="2"/>
        <v>1.0434782608695652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25</v>
      </c>
      <c r="D139" s="2">
        <v>136</v>
      </c>
      <c r="E139" s="43">
        <v>2.2000000000000002</v>
      </c>
      <c r="F139" s="43">
        <v>0.53</v>
      </c>
      <c r="G139" s="23">
        <v>22</v>
      </c>
      <c r="H139" s="21">
        <v>0.46</v>
      </c>
      <c r="I139" s="22">
        <f t="shared" si="2"/>
        <v>1.1521739130434783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25</v>
      </c>
      <c r="D140" s="2">
        <v>137</v>
      </c>
      <c r="E140" s="43">
        <v>2.19</v>
      </c>
      <c r="F140" s="43">
        <v>0.52</v>
      </c>
      <c r="G140" s="23">
        <v>22</v>
      </c>
      <c r="H140" s="21">
        <v>0.46</v>
      </c>
      <c r="I140" s="22">
        <f t="shared" si="2"/>
        <v>1.1304347826086956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25</v>
      </c>
      <c r="D141" s="2">
        <v>138</v>
      </c>
      <c r="E141" s="43">
        <v>2.2000000000000002</v>
      </c>
      <c r="F141" s="43">
        <v>0.56000000000000005</v>
      </c>
      <c r="G141" s="23">
        <v>22</v>
      </c>
      <c r="H141" s="21">
        <v>0.46</v>
      </c>
      <c r="I141" s="22">
        <f t="shared" si="2"/>
        <v>1.2173913043478262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25</v>
      </c>
      <c r="D142" s="2">
        <v>139</v>
      </c>
      <c r="E142" s="43">
        <v>2.2000000000000002</v>
      </c>
      <c r="F142" s="43">
        <v>0.52</v>
      </c>
      <c r="G142" s="23">
        <v>22</v>
      </c>
      <c r="H142" s="21">
        <v>0.46</v>
      </c>
      <c r="I142" s="22">
        <f t="shared" si="2"/>
        <v>1.1304347826086956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25</v>
      </c>
      <c r="D143" s="2">
        <v>140</v>
      </c>
      <c r="E143" s="43">
        <v>2.19</v>
      </c>
      <c r="F143" s="43">
        <v>0.49</v>
      </c>
      <c r="G143" s="23">
        <v>22</v>
      </c>
      <c r="H143" s="21">
        <v>0.46</v>
      </c>
      <c r="I143" s="22">
        <f t="shared" si="2"/>
        <v>1.0652173913043477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25</v>
      </c>
      <c r="D144" s="2">
        <v>141</v>
      </c>
      <c r="E144" s="43">
        <v>2.19</v>
      </c>
      <c r="F144" s="43">
        <v>0.55000000000000004</v>
      </c>
      <c r="G144" s="23">
        <v>22</v>
      </c>
      <c r="H144" s="21">
        <v>0.46</v>
      </c>
      <c r="I144" s="22">
        <f t="shared" si="2"/>
        <v>1.1956521739130435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25</v>
      </c>
      <c r="D145" s="24">
        <v>142</v>
      </c>
      <c r="E145" s="43">
        <v>2.2000000000000002</v>
      </c>
      <c r="F145" s="43">
        <v>0.53</v>
      </c>
      <c r="G145" s="23">
        <v>22</v>
      </c>
      <c r="H145" s="21">
        <v>0.46</v>
      </c>
      <c r="I145" s="27">
        <f t="shared" si="2"/>
        <v>1.1521739130434783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25</v>
      </c>
      <c r="D146" s="2">
        <v>143</v>
      </c>
      <c r="E146" s="43">
        <v>2.2000000000000002</v>
      </c>
      <c r="F146" s="43">
        <v>0.48</v>
      </c>
      <c r="G146" s="23">
        <v>22</v>
      </c>
      <c r="H146" s="21">
        <v>0.46</v>
      </c>
      <c r="I146" s="22">
        <f t="shared" si="2"/>
        <v>1.0434782608695652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25</v>
      </c>
      <c r="D147" s="2">
        <v>144</v>
      </c>
      <c r="E147" s="43">
        <v>2.2000000000000002</v>
      </c>
      <c r="F147" s="43">
        <v>0.56000000000000005</v>
      </c>
      <c r="G147" s="23">
        <v>22</v>
      </c>
      <c r="H147" s="21">
        <v>0.46</v>
      </c>
      <c r="I147" s="22">
        <f t="shared" si="2"/>
        <v>1.2173913043478262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25</v>
      </c>
      <c r="D148" s="2">
        <v>145</v>
      </c>
      <c r="E148" s="43">
        <v>2.2000000000000002</v>
      </c>
      <c r="F148" s="43">
        <v>0.43</v>
      </c>
      <c r="G148" s="23">
        <v>22</v>
      </c>
      <c r="H148" s="21">
        <v>0.46</v>
      </c>
      <c r="I148" s="22">
        <f t="shared" si="2"/>
        <v>0.93478260869565211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25</v>
      </c>
      <c r="D149" s="2">
        <v>146</v>
      </c>
      <c r="E149" s="43">
        <v>2.19</v>
      </c>
      <c r="F149" s="43">
        <v>0.51</v>
      </c>
      <c r="G149" s="23">
        <v>22</v>
      </c>
      <c r="H149" s="21">
        <v>0.46</v>
      </c>
      <c r="I149" s="22">
        <f t="shared" si="2"/>
        <v>1.1086956521739131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25</v>
      </c>
      <c r="D150" s="2">
        <v>147</v>
      </c>
      <c r="E150" s="43">
        <v>2.21</v>
      </c>
      <c r="F150" s="43">
        <v>0.46</v>
      </c>
      <c r="G150" s="23">
        <v>22</v>
      </c>
      <c r="H150" s="21">
        <v>0.46</v>
      </c>
      <c r="I150" s="22">
        <f t="shared" si="2"/>
        <v>1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25</v>
      </c>
      <c r="D151" s="2">
        <v>148</v>
      </c>
      <c r="E151" s="43">
        <v>2.2000000000000002</v>
      </c>
      <c r="F151" s="43">
        <v>0.44</v>
      </c>
      <c r="G151" s="23">
        <v>22</v>
      </c>
      <c r="H151" s="21">
        <v>0.46</v>
      </c>
      <c r="I151" s="22">
        <f t="shared" si="2"/>
        <v>0.9565217391304347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25</v>
      </c>
      <c r="D152" s="2">
        <v>149</v>
      </c>
      <c r="E152" s="43">
        <v>2.2000000000000002</v>
      </c>
      <c r="F152" s="43">
        <v>0.45</v>
      </c>
      <c r="G152" s="23">
        <v>22</v>
      </c>
      <c r="H152" s="21">
        <v>0.46</v>
      </c>
      <c r="I152" s="22">
        <f t="shared" si="2"/>
        <v>0.97826086956521741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25</v>
      </c>
      <c r="D153" s="2">
        <v>150</v>
      </c>
      <c r="E153" s="43">
        <v>2.2000000000000002</v>
      </c>
      <c r="F153" s="43">
        <v>0.47</v>
      </c>
      <c r="G153" s="23">
        <v>22</v>
      </c>
      <c r="H153" s="21">
        <v>0.46</v>
      </c>
      <c r="I153" s="22">
        <f t="shared" si="2"/>
        <v>1.0217391304347825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25</v>
      </c>
      <c r="D154" s="2">
        <v>151</v>
      </c>
      <c r="E154" s="43">
        <v>2.2000000000000002</v>
      </c>
      <c r="F154" s="43">
        <v>0.46</v>
      </c>
      <c r="G154" s="23">
        <v>22</v>
      </c>
      <c r="H154" s="21">
        <v>0.46</v>
      </c>
      <c r="I154" s="22">
        <f t="shared" si="2"/>
        <v>1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25</v>
      </c>
      <c r="D155" s="2">
        <v>152</v>
      </c>
      <c r="E155" s="43">
        <v>2.2000000000000002</v>
      </c>
      <c r="F155" s="43">
        <v>0.46</v>
      </c>
      <c r="G155" s="23">
        <v>22</v>
      </c>
      <c r="H155" s="21">
        <v>0.46</v>
      </c>
      <c r="I155" s="22">
        <f t="shared" si="2"/>
        <v>1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25</v>
      </c>
      <c r="D156" s="2">
        <v>153</v>
      </c>
      <c r="E156" s="43">
        <v>2.2000000000000002</v>
      </c>
      <c r="F156" s="43">
        <v>0.44</v>
      </c>
      <c r="G156" s="23">
        <v>22</v>
      </c>
      <c r="H156" s="21">
        <v>0.46</v>
      </c>
      <c r="I156" s="22">
        <f t="shared" si="2"/>
        <v>0.9565217391304347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25</v>
      </c>
      <c r="D157" s="2">
        <v>154</v>
      </c>
      <c r="E157" s="43">
        <v>2.2000000000000002</v>
      </c>
      <c r="F157" s="43">
        <v>0.52</v>
      </c>
      <c r="G157" s="23">
        <v>22</v>
      </c>
      <c r="H157" s="21">
        <v>0.46</v>
      </c>
      <c r="I157" s="22">
        <f t="shared" si="2"/>
        <v>1.1304347826086956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25</v>
      </c>
      <c r="D158" s="2">
        <v>155</v>
      </c>
      <c r="E158" s="43">
        <v>2.2000000000000002</v>
      </c>
      <c r="F158" s="43">
        <v>0.46</v>
      </c>
      <c r="G158" s="23">
        <v>22</v>
      </c>
      <c r="H158" s="21">
        <v>0.46</v>
      </c>
      <c r="I158" s="22">
        <f t="shared" si="2"/>
        <v>1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25</v>
      </c>
      <c r="D159" s="2">
        <v>156</v>
      </c>
      <c r="E159" s="43">
        <v>2.19</v>
      </c>
      <c r="F159" s="43">
        <v>0.47</v>
      </c>
      <c r="G159" s="23">
        <v>22</v>
      </c>
      <c r="H159" s="21">
        <v>0.46</v>
      </c>
      <c r="I159" s="22">
        <f t="shared" si="2"/>
        <v>1.0217391304347825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25</v>
      </c>
      <c r="D160" s="2">
        <v>157</v>
      </c>
      <c r="E160" s="43">
        <v>2.2000000000000002</v>
      </c>
      <c r="F160" s="43">
        <v>0.49</v>
      </c>
      <c r="G160" s="23">
        <v>22</v>
      </c>
      <c r="H160" s="21">
        <v>0.46</v>
      </c>
      <c r="I160" s="22">
        <f t="shared" si="2"/>
        <v>1.0652173913043477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25</v>
      </c>
      <c r="D161" s="2">
        <v>158</v>
      </c>
      <c r="E161" s="43">
        <v>2.19</v>
      </c>
      <c r="F161" s="43">
        <v>0.48</v>
      </c>
      <c r="G161" s="23">
        <v>22</v>
      </c>
      <c r="H161" s="21">
        <v>0.46</v>
      </c>
      <c r="I161" s="22">
        <f t="shared" si="2"/>
        <v>1.0434782608695652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25</v>
      </c>
      <c r="D162" s="2">
        <v>159</v>
      </c>
      <c r="E162" s="43">
        <v>2.2000000000000002</v>
      </c>
      <c r="F162" s="43">
        <v>0.47</v>
      </c>
      <c r="G162" s="23">
        <v>22</v>
      </c>
      <c r="H162" s="21">
        <v>0.46</v>
      </c>
      <c r="I162" s="22">
        <f t="shared" si="2"/>
        <v>1.0217391304347825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25</v>
      </c>
      <c r="D163" s="2">
        <v>160</v>
      </c>
      <c r="E163" s="43">
        <v>2.2000000000000002</v>
      </c>
      <c r="F163" s="43">
        <v>0.5</v>
      </c>
      <c r="G163" s="23">
        <v>22</v>
      </c>
      <c r="H163" s="21">
        <v>0.46</v>
      </c>
      <c r="I163" s="22">
        <f t="shared" si="2"/>
        <v>1.0869565217391304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25</v>
      </c>
      <c r="D164" s="2">
        <v>161</v>
      </c>
      <c r="E164" s="43">
        <v>2.19</v>
      </c>
      <c r="F164" s="43">
        <v>0.48</v>
      </c>
      <c r="G164" s="23">
        <v>22</v>
      </c>
      <c r="H164" s="21">
        <v>0.46</v>
      </c>
      <c r="I164" s="22">
        <f t="shared" si="2"/>
        <v>1.0434782608695652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25</v>
      </c>
      <c r="D165" s="2">
        <v>162</v>
      </c>
      <c r="E165" s="43">
        <v>2.2000000000000002</v>
      </c>
      <c r="F165" s="43">
        <v>0.51</v>
      </c>
      <c r="G165" s="23">
        <v>22</v>
      </c>
      <c r="H165" s="21">
        <v>0.46</v>
      </c>
      <c r="I165" s="22">
        <f t="shared" si="2"/>
        <v>1.1086956521739131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25</v>
      </c>
      <c r="D166" s="2">
        <v>163</v>
      </c>
      <c r="E166" s="43">
        <v>2.2000000000000002</v>
      </c>
      <c r="F166" s="43">
        <v>0.52</v>
      </c>
      <c r="G166" s="23">
        <v>22</v>
      </c>
      <c r="H166" s="21">
        <v>0.46</v>
      </c>
      <c r="I166" s="22">
        <f t="shared" si="2"/>
        <v>1.1304347826086956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25</v>
      </c>
      <c r="D167" s="2">
        <v>164</v>
      </c>
      <c r="E167" s="43">
        <v>2.2000000000000002</v>
      </c>
      <c r="F167" s="43">
        <v>0.51</v>
      </c>
      <c r="G167" s="23">
        <v>22</v>
      </c>
      <c r="H167" s="21">
        <v>0.46</v>
      </c>
      <c r="I167" s="22">
        <f t="shared" si="2"/>
        <v>1.1086956521739131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25</v>
      </c>
      <c r="D168" s="2">
        <v>165</v>
      </c>
      <c r="E168" s="43">
        <v>2.19</v>
      </c>
      <c r="F168" s="43">
        <v>0.47</v>
      </c>
      <c r="G168" s="23">
        <v>22</v>
      </c>
      <c r="H168" s="21">
        <v>0.46</v>
      </c>
      <c r="I168" s="22">
        <f t="shared" si="2"/>
        <v>1.0217391304347825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25</v>
      </c>
      <c r="D169" s="2">
        <v>166</v>
      </c>
      <c r="E169" s="43">
        <v>2.19</v>
      </c>
      <c r="F169" s="43">
        <v>0.54</v>
      </c>
      <c r="G169" s="23">
        <v>22</v>
      </c>
      <c r="H169" s="21">
        <v>0.46</v>
      </c>
      <c r="I169" s="22">
        <f t="shared" si="2"/>
        <v>1.173913043478261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25</v>
      </c>
      <c r="D170" s="2">
        <v>167</v>
      </c>
      <c r="E170" s="43">
        <v>2.19</v>
      </c>
      <c r="F170" s="43">
        <v>0.59</v>
      </c>
      <c r="G170" s="23">
        <v>22</v>
      </c>
      <c r="H170" s="21">
        <v>0.46</v>
      </c>
      <c r="I170" s="22">
        <f t="shared" si="2"/>
        <v>1.2826086956521738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25</v>
      </c>
      <c r="D171" s="2">
        <v>168</v>
      </c>
      <c r="E171" s="43">
        <v>2.19</v>
      </c>
      <c r="F171" s="43">
        <v>0.53</v>
      </c>
      <c r="G171" s="23">
        <v>22</v>
      </c>
      <c r="H171" s="21">
        <v>0.46</v>
      </c>
      <c r="I171" s="22">
        <f t="shared" si="2"/>
        <v>1.1521739130434783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25</v>
      </c>
      <c r="D172" s="2">
        <v>169</v>
      </c>
      <c r="E172" s="43">
        <v>2.2000000000000002</v>
      </c>
      <c r="F172" s="43">
        <v>0.53</v>
      </c>
      <c r="G172" s="23">
        <v>22</v>
      </c>
      <c r="H172" s="21">
        <v>0.46</v>
      </c>
      <c r="I172" s="22">
        <f t="shared" si="2"/>
        <v>1.1521739130434783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25</v>
      </c>
      <c r="D173" s="2">
        <v>170</v>
      </c>
      <c r="E173" s="43">
        <v>2.19</v>
      </c>
      <c r="F173" s="43">
        <v>0.5</v>
      </c>
      <c r="G173" s="23">
        <v>22</v>
      </c>
      <c r="H173" s="21">
        <v>0.46</v>
      </c>
      <c r="I173" s="22">
        <f t="shared" si="2"/>
        <v>1.0869565217391304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25</v>
      </c>
      <c r="D174" s="2">
        <v>171</v>
      </c>
      <c r="E174" s="43">
        <v>2.19</v>
      </c>
      <c r="F174" s="43">
        <v>0.53</v>
      </c>
      <c r="G174" s="23">
        <v>22</v>
      </c>
      <c r="H174" s="21">
        <v>0.46</v>
      </c>
      <c r="I174" s="22">
        <f t="shared" si="2"/>
        <v>1.1521739130434783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25</v>
      </c>
      <c r="D175" s="2">
        <v>172</v>
      </c>
      <c r="E175" s="43">
        <v>2.19</v>
      </c>
      <c r="F175" s="43">
        <v>0.52</v>
      </c>
      <c r="G175" s="23">
        <v>22</v>
      </c>
      <c r="H175" s="21">
        <v>0.46</v>
      </c>
      <c r="I175" s="22">
        <f t="shared" si="2"/>
        <v>1.1304347826086956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25</v>
      </c>
      <c r="D176" s="2">
        <v>173</v>
      </c>
      <c r="E176" s="43">
        <v>2.2000000000000002</v>
      </c>
      <c r="F176" s="43">
        <v>0.5</v>
      </c>
      <c r="G176" s="23">
        <v>22</v>
      </c>
      <c r="H176" s="21">
        <v>0.46</v>
      </c>
      <c r="I176" s="22">
        <f t="shared" si="2"/>
        <v>1.0869565217391304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25</v>
      </c>
      <c r="D177" s="24">
        <v>174</v>
      </c>
      <c r="E177" s="43">
        <v>2.2000000000000002</v>
      </c>
      <c r="F177" s="43">
        <v>0.45</v>
      </c>
      <c r="G177" s="23">
        <v>22</v>
      </c>
      <c r="H177" s="21">
        <v>0.46</v>
      </c>
      <c r="I177" s="27">
        <f t="shared" si="2"/>
        <v>0.97826086956521741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25</v>
      </c>
      <c r="D178" s="2">
        <v>175</v>
      </c>
      <c r="E178" s="43">
        <v>2.19</v>
      </c>
      <c r="F178" s="43">
        <v>0.49</v>
      </c>
      <c r="G178" s="23">
        <v>22</v>
      </c>
      <c r="H178" s="21">
        <v>0.46</v>
      </c>
      <c r="I178" s="22">
        <f t="shared" si="2"/>
        <v>1.0652173913043477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25</v>
      </c>
      <c r="D179" s="2">
        <v>176</v>
      </c>
      <c r="E179" s="43">
        <v>2.21</v>
      </c>
      <c r="F179" s="43">
        <v>0.51</v>
      </c>
      <c r="G179" s="23">
        <v>22</v>
      </c>
      <c r="H179" s="21">
        <v>0.46</v>
      </c>
      <c r="I179" s="22">
        <f t="shared" si="2"/>
        <v>1.1086956521739131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25</v>
      </c>
      <c r="D180" s="2">
        <v>177</v>
      </c>
      <c r="E180" s="43">
        <v>2.21</v>
      </c>
      <c r="F180" s="43">
        <v>0.49</v>
      </c>
      <c r="G180" s="23">
        <v>22</v>
      </c>
      <c r="H180" s="21">
        <v>0.46</v>
      </c>
      <c r="I180" s="22">
        <f t="shared" si="2"/>
        <v>1.0652173913043477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25</v>
      </c>
      <c r="D181" s="2">
        <v>178</v>
      </c>
      <c r="E181" s="43">
        <v>2.19</v>
      </c>
      <c r="F181" s="43">
        <v>0.53</v>
      </c>
      <c r="G181" s="23">
        <v>22</v>
      </c>
      <c r="H181" s="21">
        <v>0.46</v>
      </c>
      <c r="I181" s="22">
        <f t="shared" si="2"/>
        <v>1.1521739130434783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25</v>
      </c>
      <c r="D182" s="2">
        <v>179</v>
      </c>
      <c r="E182" s="43">
        <v>2.2000000000000002</v>
      </c>
      <c r="F182" s="43">
        <v>0.51</v>
      </c>
      <c r="G182" s="23">
        <v>22</v>
      </c>
      <c r="H182" s="21">
        <v>0.46</v>
      </c>
      <c r="I182" s="22">
        <f t="shared" si="2"/>
        <v>1.1086956521739131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25</v>
      </c>
      <c r="D183" s="2">
        <v>180</v>
      </c>
      <c r="E183" s="43">
        <v>2.2000000000000002</v>
      </c>
      <c r="F183" s="43">
        <v>0.45</v>
      </c>
      <c r="G183" s="23">
        <v>22</v>
      </c>
      <c r="H183" s="21">
        <v>0.46</v>
      </c>
      <c r="I183" s="22">
        <f t="shared" si="2"/>
        <v>0.97826086956521741</v>
      </c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2.2085555555555532</v>
      </c>
      <c r="F184" s="4">
        <f>AVERAGE(F4:F183)</f>
        <v>0.52950000000000019</v>
      </c>
      <c r="G184" s="6"/>
      <c r="H184" s="6"/>
      <c r="I184" s="15">
        <f>AVERAGE(I4:I183)</f>
        <v>1.1510869565217374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2.23</v>
      </c>
      <c r="F185" s="4">
        <f>MAX(F4:F183)</f>
        <v>0.69</v>
      </c>
      <c r="G185" s="5"/>
      <c r="H185" s="6"/>
      <c r="I185" s="15">
        <f>MAX(I4:I183)</f>
        <v>1.4999999999999998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2.19</v>
      </c>
      <c r="F186" s="4">
        <f>MIN(F4:F183)</f>
        <v>0.42</v>
      </c>
      <c r="G186" s="5"/>
      <c r="H186" s="6"/>
      <c r="I186" s="15">
        <f>MIN(I4:I183)</f>
        <v>0.91304347826086951</v>
      </c>
    </row>
    <row r="187" spans="1:11" ht="141" customHeight="1" x14ac:dyDescent="0.3">
      <c r="A187" s="1" t="s">
        <v>7</v>
      </c>
      <c r="B187" s="40"/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5" zoomScale="85" zoomScaleNormal="85" workbookViewId="0">
      <selection activeCell="G26" sqref="G26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24</v>
      </c>
      <c r="C2" s="18" t="s">
        <v>15</v>
      </c>
      <c r="D2" s="35" t="s">
        <v>21</v>
      </c>
      <c r="E2" s="36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31</v>
      </c>
      <c r="D4" s="2">
        <v>1</v>
      </c>
      <c r="E4" s="43">
        <v>2.2000000000000002</v>
      </c>
      <c r="F4" s="43">
        <v>0.45</v>
      </c>
      <c r="G4" s="23">
        <v>22</v>
      </c>
      <c r="H4" s="21">
        <v>0.45</v>
      </c>
      <c r="I4" s="22">
        <f>F4/H4</f>
        <v>1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31</v>
      </c>
      <c r="D5" s="2">
        <v>2</v>
      </c>
      <c r="E5" s="43">
        <v>2.2000000000000002</v>
      </c>
      <c r="F5" s="43">
        <v>0.52</v>
      </c>
      <c r="G5" s="23">
        <v>22</v>
      </c>
      <c r="H5" s="21">
        <v>0.45</v>
      </c>
      <c r="I5" s="22">
        <f t="shared" ref="I5:I68" si="0">F5/H5</f>
        <v>1.1555555555555557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30</v>
      </c>
      <c r="D6" s="2">
        <v>3</v>
      </c>
      <c r="E6" s="43">
        <v>2.2200000000000002</v>
      </c>
      <c r="F6" s="43">
        <v>0.49</v>
      </c>
      <c r="G6" s="23">
        <v>22</v>
      </c>
      <c r="H6" s="21">
        <v>0.45</v>
      </c>
      <c r="I6" s="22">
        <f t="shared" si="0"/>
        <v>1.0888888888888888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30</v>
      </c>
      <c r="D7" s="2">
        <v>4</v>
      </c>
      <c r="E7" s="43">
        <v>2.2200000000000002</v>
      </c>
      <c r="F7" s="43">
        <v>0.59</v>
      </c>
      <c r="G7" s="23">
        <v>22</v>
      </c>
      <c r="H7" s="21">
        <v>0.45</v>
      </c>
      <c r="I7" s="22">
        <f t="shared" si="0"/>
        <v>1.3111111111111111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30</v>
      </c>
      <c r="D8" s="2">
        <v>5</v>
      </c>
      <c r="E8" s="43">
        <v>2.21</v>
      </c>
      <c r="F8" s="43">
        <v>0.53</v>
      </c>
      <c r="G8" s="23">
        <v>22</v>
      </c>
      <c r="H8" s="21">
        <v>0.45</v>
      </c>
      <c r="I8" s="22">
        <f t="shared" si="0"/>
        <v>1.1777777777777778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30</v>
      </c>
      <c r="D9" s="2">
        <v>6</v>
      </c>
      <c r="E9" s="43">
        <v>2.21</v>
      </c>
      <c r="F9" s="43">
        <v>0.49</v>
      </c>
      <c r="G9" s="23">
        <v>22</v>
      </c>
      <c r="H9" s="21">
        <v>0.45</v>
      </c>
      <c r="I9" s="22">
        <f t="shared" si="0"/>
        <v>1.0888888888888888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30</v>
      </c>
      <c r="D10" s="2">
        <v>7</v>
      </c>
      <c r="E10" s="43">
        <v>2.21</v>
      </c>
      <c r="F10" s="43">
        <v>0.64</v>
      </c>
      <c r="G10" s="23">
        <v>22</v>
      </c>
      <c r="H10" s="21">
        <v>0.45</v>
      </c>
      <c r="I10" s="22">
        <f t="shared" si="0"/>
        <v>1.4222222222222223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30</v>
      </c>
      <c r="D11" s="2">
        <v>8</v>
      </c>
      <c r="E11" s="43">
        <v>2.21</v>
      </c>
      <c r="F11" s="43">
        <v>0.51</v>
      </c>
      <c r="G11" s="23">
        <v>22</v>
      </c>
      <c r="H11" s="21">
        <v>0.45</v>
      </c>
      <c r="I11" s="22">
        <f t="shared" si="0"/>
        <v>1.1333333333333333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30</v>
      </c>
      <c r="D12" s="2">
        <v>9</v>
      </c>
      <c r="E12" s="43">
        <v>2.21</v>
      </c>
      <c r="F12" s="43">
        <v>0.54</v>
      </c>
      <c r="G12" s="23">
        <v>22</v>
      </c>
      <c r="H12" s="21">
        <v>0.45</v>
      </c>
      <c r="I12" s="22">
        <f t="shared" si="0"/>
        <v>1.2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30</v>
      </c>
      <c r="D13" s="2">
        <v>10</v>
      </c>
      <c r="E13" s="43">
        <v>2.21</v>
      </c>
      <c r="F13" s="43">
        <v>0.56000000000000005</v>
      </c>
      <c r="G13" s="23">
        <v>22</v>
      </c>
      <c r="H13" s="21">
        <v>0.45</v>
      </c>
      <c r="I13" s="22">
        <f t="shared" si="0"/>
        <v>1.2444444444444445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30</v>
      </c>
      <c r="D14" s="2">
        <v>11</v>
      </c>
      <c r="E14" s="43">
        <v>2.2200000000000002</v>
      </c>
      <c r="F14" s="43">
        <v>0.47</v>
      </c>
      <c r="G14" s="23">
        <v>22</v>
      </c>
      <c r="H14" s="21">
        <v>0.45</v>
      </c>
      <c r="I14" s="22">
        <f t="shared" si="0"/>
        <v>1.0444444444444443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30</v>
      </c>
      <c r="D15" s="2">
        <v>12</v>
      </c>
      <c r="E15" s="43">
        <v>2.21</v>
      </c>
      <c r="F15" s="43">
        <v>0.6</v>
      </c>
      <c r="G15" s="23">
        <v>22</v>
      </c>
      <c r="H15" s="21">
        <v>0.45</v>
      </c>
      <c r="I15" s="22">
        <f t="shared" si="0"/>
        <v>1.3333333333333333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30</v>
      </c>
      <c r="D16" s="2">
        <v>13</v>
      </c>
      <c r="E16" s="43">
        <v>2.2000000000000002</v>
      </c>
      <c r="F16" s="43">
        <v>0.5</v>
      </c>
      <c r="G16" s="23">
        <v>22</v>
      </c>
      <c r="H16" s="21">
        <v>0.45</v>
      </c>
      <c r="I16" s="22">
        <f t="shared" si="0"/>
        <v>1.1111111111111112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30</v>
      </c>
      <c r="D17" s="2">
        <v>14</v>
      </c>
      <c r="E17" s="43">
        <v>2.2000000000000002</v>
      </c>
      <c r="F17" s="43">
        <v>0.47</v>
      </c>
      <c r="G17" s="23">
        <v>22</v>
      </c>
      <c r="H17" s="21">
        <v>0.45</v>
      </c>
      <c r="I17" s="22">
        <f t="shared" si="0"/>
        <v>1.0444444444444443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30</v>
      </c>
      <c r="D18" s="2">
        <v>15</v>
      </c>
      <c r="E18" s="43">
        <v>2.21</v>
      </c>
      <c r="F18" s="43">
        <v>0.55000000000000004</v>
      </c>
      <c r="G18" s="23">
        <v>22</v>
      </c>
      <c r="H18" s="21">
        <v>0.45</v>
      </c>
      <c r="I18" s="22">
        <f t="shared" si="0"/>
        <v>1.2222222222222223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30</v>
      </c>
      <c r="D19" s="2">
        <v>16</v>
      </c>
      <c r="E19" s="43">
        <v>2.2000000000000002</v>
      </c>
      <c r="F19" s="43">
        <v>0.45</v>
      </c>
      <c r="G19" s="23">
        <v>22</v>
      </c>
      <c r="H19" s="21">
        <v>0.45</v>
      </c>
      <c r="I19" s="22">
        <f t="shared" si="0"/>
        <v>1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30</v>
      </c>
      <c r="D20" s="2">
        <v>17</v>
      </c>
      <c r="E20" s="43">
        <v>2.2000000000000002</v>
      </c>
      <c r="F20" s="43">
        <v>0.43</v>
      </c>
      <c r="G20" s="23">
        <v>22</v>
      </c>
      <c r="H20" s="21">
        <v>0.45</v>
      </c>
      <c r="I20" s="22">
        <f t="shared" si="0"/>
        <v>0.95555555555555549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30</v>
      </c>
      <c r="D21" s="2">
        <v>18</v>
      </c>
      <c r="E21" s="43">
        <v>2.2000000000000002</v>
      </c>
      <c r="F21" s="43">
        <v>0.52</v>
      </c>
      <c r="G21" s="23">
        <v>22</v>
      </c>
      <c r="H21" s="21">
        <v>0.45</v>
      </c>
      <c r="I21" s="22">
        <f t="shared" si="0"/>
        <v>1.1555555555555557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30</v>
      </c>
      <c r="D22" s="2">
        <v>19</v>
      </c>
      <c r="E22" s="43">
        <v>2.21</v>
      </c>
      <c r="F22" s="43">
        <v>0.52</v>
      </c>
      <c r="G22" s="23">
        <v>22</v>
      </c>
      <c r="H22" s="21">
        <v>0.45</v>
      </c>
      <c r="I22" s="22">
        <f t="shared" si="0"/>
        <v>1.1555555555555557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30</v>
      </c>
      <c r="D23" s="2">
        <v>20</v>
      </c>
      <c r="E23" s="43">
        <v>2.2000000000000002</v>
      </c>
      <c r="F23" s="43">
        <v>0.45</v>
      </c>
      <c r="G23" s="23">
        <v>22</v>
      </c>
      <c r="H23" s="21">
        <v>0.45</v>
      </c>
      <c r="I23" s="22">
        <f t="shared" si="0"/>
        <v>1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30</v>
      </c>
      <c r="D24" s="2">
        <v>21</v>
      </c>
      <c r="E24" s="43">
        <v>2.2000000000000002</v>
      </c>
      <c r="F24" s="43">
        <v>0.53</v>
      </c>
      <c r="G24" s="23">
        <v>22</v>
      </c>
      <c r="H24" s="21">
        <v>0.45</v>
      </c>
      <c r="I24" s="22">
        <f t="shared" si="0"/>
        <v>1.1777777777777778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30</v>
      </c>
      <c r="D25" s="2">
        <v>22</v>
      </c>
      <c r="E25" s="43">
        <v>2.2000000000000002</v>
      </c>
      <c r="F25" s="43">
        <v>0.56000000000000005</v>
      </c>
      <c r="G25" s="23">
        <v>22</v>
      </c>
      <c r="H25" s="21">
        <v>0.45</v>
      </c>
      <c r="I25" s="22">
        <f t="shared" si="0"/>
        <v>1.2444444444444445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30</v>
      </c>
      <c r="D26" s="2">
        <v>23</v>
      </c>
      <c r="E26" s="43">
        <v>2.21</v>
      </c>
      <c r="F26" s="43">
        <v>0.61</v>
      </c>
      <c r="G26" s="23">
        <v>22</v>
      </c>
      <c r="H26" s="21">
        <v>0.45</v>
      </c>
      <c r="I26" s="22">
        <f t="shared" si="0"/>
        <v>1.3555555555555554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30</v>
      </c>
      <c r="D27" s="2">
        <v>24</v>
      </c>
      <c r="E27" s="43">
        <v>2.21</v>
      </c>
      <c r="F27" s="43">
        <v>0.62</v>
      </c>
      <c r="G27" s="23">
        <v>22</v>
      </c>
      <c r="H27" s="21">
        <v>0.45</v>
      </c>
      <c r="I27" s="22">
        <f t="shared" si="0"/>
        <v>1.3777777777777778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30</v>
      </c>
      <c r="D28" s="2">
        <v>25</v>
      </c>
      <c r="E28" s="43">
        <v>2.21</v>
      </c>
      <c r="F28" s="43">
        <v>0.6</v>
      </c>
      <c r="G28" s="23">
        <v>22</v>
      </c>
      <c r="H28" s="21">
        <v>0.45</v>
      </c>
      <c r="I28" s="22">
        <f t="shared" si="0"/>
        <v>1.3333333333333333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30</v>
      </c>
      <c r="D29" s="2">
        <v>26</v>
      </c>
      <c r="E29" s="43">
        <v>2.19</v>
      </c>
      <c r="F29" s="43">
        <v>0.53</v>
      </c>
      <c r="G29" s="23">
        <v>22</v>
      </c>
      <c r="H29" s="21">
        <v>0.45</v>
      </c>
      <c r="I29" s="22">
        <f t="shared" si="0"/>
        <v>1.1777777777777778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30</v>
      </c>
      <c r="D30" s="2">
        <v>27</v>
      </c>
      <c r="E30" s="43">
        <v>2.2000000000000002</v>
      </c>
      <c r="F30" s="43">
        <v>0.55000000000000004</v>
      </c>
      <c r="G30" s="23">
        <v>22</v>
      </c>
      <c r="H30" s="21">
        <v>0.45</v>
      </c>
      <c r="I30" s="22">
        <f t="shared" si="0"/>
        <v>1.2222222222222223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30</v>
      </c>
      <c r="D31" s="2">
        <v>28</v>
      </c>
      <c r="E31" s="43">
        <v>2.19</v>
      </c>
      <c r="F31" s="43">
        <v>0.6</v>
      </c>
      <c r="G31" s="23">
        <v>22</v>
      </c>
      <c r="H31" s="21">
        <v>0.45</v>
      </c>
      <c r="I31" s="22">
        <f t="shared" si="0"/>
        <v>1.3333333333333333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30</v>
      </c>
      <c r="D32" s="2">
        <v>29</v>
      </c>
      <c r="E32" s="43">
        <v>2.2000000000000002</v>
      </c>
      <c r="F32" s="43">
        <v>0.5</v>
      </c>
      <c r="G32" s="23">
        <v>22</v>
      </c>
      <c r="H32" s="21">
        <v>0.45</v>
      </c>
      <c r="I32" s="22">
        <f t="shared" si="0"/>
        <v>1.1111111111111112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30</v>
      </c>
      <c r="D33" s="2">
        <v>30</v>
      </c>
      <c r="E33" s="43">
        <v>2.21</v>
      </c>
      <c r="F33" s="43">
        <v>0.59</v>
      </c>
      <c r="G33" s="23">
        <v>22</v>
      </c>
      <c r="H33" s="21">
        <v>0.45</v>
      </c>
      <c r="I33" s="22">
        <f t="shared" si="0"/>
        <v>1.3111111111111111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30</v>
      </c>
      <c r="D34" s="2">
        <v>31</v>
      </c>
      <c r="E34" s="43">
        <v>2.21</v>
      </c>
      <c r="F34" s="43">
        <v>0.68</v>
      </c>
      <c r="G34" s="23">
        <v>22</v>
      </c>
      <c r="H34" s="21">
        <v>0.45</v>
      </c>
      <c r="I34" s="22">
        <f t="shared" si="0"/>
        <v>1.5111111111111111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30</v>
      </c>
      <c r="D35" s="2">
        <v>32</v>
      </c>
      <c r="E35" s="43">
        <v>2.21</v>
      </c>
      <c r="F35" s="43">
        <v>0.54</v>
      </c>
      <c r="G35" s="23">
        <v>22</v>
      </c>
      <c r="H35" s="21">
        <v>0.45</v>
      </c>
      <c r="I35" s="22">
        <f t="shared" si="0"/>
        <v>1.2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30</v>
      </c>
      <c r="D36" s="2">
        <v>33</v>
      </c>
      <c r="E36" s="43">
        <v>2.2000000000000002</v>
      </c>
      <c r="F36" s="43">
        <v>0.6</v>
      </c>
      <c r="G36" s="23">
        <v>22</v>
      </c>
      <c r="H36" s="21">
        <v>0.45</v>
      </c>
      <c r="I36" s="22">
        <f t="shared" si="0"/>
        <v>1.3333333333333333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30</v>
      </c>
      <c r="D37" s="2">
        <v>34</v>
      </c>
      <c r="E37" s="43">
        <v>2.2200000000000002</v>
      </c>
      <c r="F37" s="43">
        <v>0.68</v>
      </c>
      <c r="G37" s="23">
        <v>22</v>
      </c>
      <c r="H37" s="21">
        <v>0.45</v>
      </c>
      <c r="I37" s="22">
        <f t="shared" si="0"/>
        <v>1.5111111111111111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30</v>
      </c>
      <c r="D38" s="2">
        <v>35</v>
      </c>
      <c r="E38" s="43">
        <v>2.21</v>
      </c>
      <c r="F38" s="43">
        <v>0.67</v>
      </c>
      <c r="G38" s="23">
        <v>22</v>
      </c>
      <c r="H38" s="21">
        <v>0.45</v>
      </c>
      <c r="I38" s="22">
        <f t="shared" si="0"/>
        <v>1.4888888888888889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30</v>
      </c>
      <c r="D39" s="2">
        <v>36</v>
      </c>
      <c r="E39" s="43">
        <v>2.21</v>
      </c>
      <c r="F39" s="43">
        <v>0.59</v>
      </c>
      <c r="G39" s="23">
        <v>22</v>
      </c>
      <c r="H39" s="21">
        <v>0.45</v>
      </c>
      <c r="I39" s="22">
        <f t="shared" si="0"/>
        <v>1.3111111111111111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30</v>
      </c>
      <c r="D40" s="2">
        <v>37</v>
      </c>
      <c r="E40" s="43">
        <v>2.21</v>
      </c>
      <c r="F40" s="43">
        <v>0.56999999999999995</v>
      </c>
      <c r="G40" s="23">
        <v>22</v>
      </c>
      <c r="H40" s="21">
        <v>0.45</v>
      </c>
      <c r="I40" s="22">
        <f t="shared" si="0"/>
        <v>1.2666666666666666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30</v>
      </c>
      <c r="D41" s="2">
        <v>38</v>
      </c>
      <c r="E41" s="43">
        <v>2.21</v>
      </c>
      <c r="F41" s="43">
        <v>0.59</v>
      </c>
      <c r="G41" s="23">
        <v>22</v>
      </c>
      <c r="H41" s="21">
        <v>0.45</v>
      </c>
      <c r="I41" s="22">
        <f t="shared" si="0"/>
        <v>1.3111111111111111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30</v>
      </c>
      <c r="D42" s="2">
        <v>39</v>
      </c>
      <c r="E42" s="43">
        <v>2.21</v>
      </c>
      <c r="F42" s="43">
        <v>0.56999999999999995</v>
      </c>
      <c r="G42" s="23">
        <v>22</v>
      </c>
      <c r="H42" s="21">
        <v>0.45</v>
      </c>
      <c r="I42" s="22">
        <f t="shared" si="0"/>
        <v>1.2666666666666666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30</v>
      </c>
      <c r="D43" s="2">
        <v>40</v>
      </c>
      <c r="E43" s="43">
        <v>2.21</v>
      </c>
      <c r="F43" s="43">
        <v>0.77</v>
      </c>
      <c r="G43" s="23">
        <v>22</v>
      </c>
      <c r="H43" s="21">
        <v>0.45</v>
      </c>
      <c r="I43" s="22">
        <f t="shared" si="0"/>
        <v>1.711111111111111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30</v>
      </c>
      <c r="D44" s="2">
        <v>41</v>
      </c>
      <c r="E44" s="43">
        <v>2.21</v>
      </c>
      <c r="F44" s="43">
        <v>0.54</v>
      </c>
      <c r="G44" s="23">
        <v>22</v>
      </c>
      <c r="H44" s="21">
        <v>0.45</v>
      </c>
      <c r="I44" s="22">
        <f t="shared" si="0"/>
        <v>1.2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30</v>
      </c>
      <c r="D45" s="2">
        <v>42</v>
      </c>
      <c r="E45" s="43">
        <v>2.2200000000000002</v>
      </c>
      <c r="F45" s="43">
        <v>0.45</v>
      </c>
      <c r="G45" s="23">
        <v>22</v>
      </c>
      <c r="H45" s="21">
        <v>0.45</v>
      </c>
      <c r="I45" s="22">
        <f t="shared" si="0"/>
        <v>1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30</v>
      </c>
      <c r="D46" s="2">
        <v>43</v>
      </c>
      <c r="E46" s="43">
        <v>2.2200000000000002</v>
      </c>
      <c r="F46" s="43">
        <v>0.45</v>
      </c>
      <c r="G46" s="23">
        <v>22</v>
      </c>
      <c r="H46" s="21">
        <v>0.45</v>
      </c>
      <c r="I46" s="22">
        <f t="shared" si="0"/>
        <v>1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30</v>
      </c>
      <c r="D47" s="2">
        <v>44</v>
      </c>
      <c r="E47" s="43">
        <v>2.2000000000000002</v>
      </c>
      <c r="F47" s="43">
        <v>0.53</v>
      </c>
      <c r="G47" s="23">
        <v>22</v>
      </c>
      <c r="H47" s="21">
        <v>0.45</v>
      </c>
      <c r="I47" s="22">
        <f t="shared" si="0"/>
        <v>1.1777777777777778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30</v>
      </c>
      <c r="D48" s="2">
        <v>45</v>
      </c>
      <c r="E48" s="43">
        <v>2.2200000000000002</v>
      </c>
      <c r="F48" s="43">
        <v>0.51</v>
      </c>
      <c r="G48" s="23">
        <v>22</v>
      </c>
      <c r="H48" s="21">
        <v>0.45</v>
      </c>
      <c r="I48" s="22">
        <f t="shared" si="0"/>
        <v>1.1333333333333333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30</v>
      </c>
      <c r="D49" s="2">
        <v>46</v>
      </c>
      <c r="E49" s="43">
        <v>2.21</v>
      </c>
      <c r="F49" s="43">
        <v>0.43</v>
      </c>
      <c r="G49" s="23">
        <v>22</v>
      </c>
      <c r="H49" s="21">
        <v>0.45</v>
      </c>
      <c r="I49" s="22">
        <f t="shared" si="0"/>
        <v>0.95555555555555549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30</v>
      </c>
      <c r="D50" s="2">
        <v>47</v>
      </c>
      <c r="E50" s="43">
        <v>2.21</v>
      </c>
      <c r="F50" s="43">
        <v>0.52</v>
      </c>
      <c r="G50" s="23">
        <v>22</v>
      </c>
      <c r="H50" s="21">
        <v>0.45</v>
      </c>
      <c r="I50" s="22">
        <f t="shared" si="0"/>
        <v>1.1555555555555557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30</v>
      </c>
      <c r="D51" s="2">
        <v>48</v>
      </c>
      <c r="E51" s="43">
        <v>2.21</v>
      </c>
      <c r="F51" s="43">
        <v>0.45</v>
      </c>
      <c r="G51" s="23">
        <v>22</v>
      </c>
      <c r="H51" s="21">
        <v>0.45</v>
      </c>
      <c r="I51" s="22">
        <f t="shared" si="0"/>
        <v>1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30</v>
      </c>
      <c r="D52" s="2">
        <v>49</v>
      </c>
      <c r="E52" s="43">
        <v>2.2000000000000002</v>
      </c>
      <c r="F52" s="43">
        <v>0.44</v>
      </c>
      <c r="G52" s="23">
        <v>22</v>
      </c>
      <c r="H52" s="21">
        <v>0.45</v>
      </c>
      <c r="I52" s="22">
        <f t="shared" si="0"/>
        <v>0.97777777777777775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30</v>
      </c>
      <c r="D53" s="2">
        <v>50</v>
      </c>
      <c r="E53" s="43">
        <v>2.2000000000000002</v>
      </c>
      <c r="F53" s="43">
        <v>0.46</v>
      </c>
      <c r="G53" s="23">
        <v>22</v>
      </c>
      <c r="H53" s="21">
        <v>0.45</v>
      </c>
      <c r="I53" s="22">
        <f t="shared" si="0"/>
        <v>1.0222222222222221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30</v>
      </c>
      <c r="D54" s="24">
        <v>51</v>
      </c>
      <c r="E54" s="43">
        <v>2.21</v>
      </c>
      <c r="F54" s="43">
        <v>0.45</v>
      </c>
      <c r="G54" s="23">
        <v>22</v>
      </c>
      <c r="H54" s="21">
        <v>0.45</v>
      </c>
      <c r="I54" s="27">
        <f t="shared" si="0"/>
        <v>1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30</v>
      </c>
      <c r="D55" s="2">
        <v>52</v>
      </c>
      <c r="E55" s="43">
        <v>2.21</v>
      </c>
      <c r="F55" s="43">
        <v>0.56000000000000005</v>
      </c>
      <c r="G55" s="23">
        <v>22</v>
      </c>
      <c r="H55" s="21">
        <v>0.45</v>
      </c>
      <c r="I55" s="22">
        <f t="shared" si="0"/>
        <v>1.2444444444444445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30</v>
      </c>
      <c r="D56" s="2">
        <v>53</v>
      </c>
      <c r="E56" s="43">
        <v>2.21</v>
      </c>
      <c r="F56" s="43">
        <v>0.53</v>
      </c>
      <c r="G56" s="23">
        <v>22</v>
      </c>
      <c r="H56" s="21">
        <v>0.45</v>
      </c>
      <c r="I56" s="22">
        <f t="shared" si="0"/>
        <v>1.1777777777777778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30</v>
      </c>
      <c r="D57" s="2">
        <v>54</v>
      </c>
      <c r="E57" s="43">
        <v>2.21</v>
      </c>
      <c r="F57" s="43">
        <v>0.5</v>
      </c>
      <c r="G57" s="23">
        <v>22</v>
      </c>
      <c r="H57" s="21">
        <v>0.45</v>
      </c>
      <c r="I57" s="22">
        <f t="shared" si="0"/>
        <v>1.1111111111111112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30</v>
      </c>
      <c r="D58" s="2">
        <v>55</v>
      </c>
      <c r="E58" s="43">
        <v>2.21</v>
      </c>
      <c r="F58" s="43">
        <v>0.59</v>
      </c>
      <c r="G58" s="23">
        <v>22</v>
      </c>
      <c r="H58" s="21">
        <v>0.45</v>
      </c>
      <c r="I58" s="22">
        <f t="shared" si="0"/>
        <v>1.3111111111111111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30</v>
      </c>
      <c r="D59" s="2">
        <v>56</v>
      </c>
      <c r="E59" s="43">
        <v>2.21</v>
      </c>
      <c r="F59" s="43">
        <v>0.52</v>
      </c>
      <c r="G59" s="23">
        <v>22</v>
      </c>
      <c r="H59" s="21">
        <v>0.45</v>
      </c>
      <c r="I59" s="22">
        <f t="shared" si="0"/>
        <v>1.1555555555555557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30</v>
      </c>
      <c r="D60" s="24">
        <v>57</v>
      </c>
      <c r="E60" s="43">
        <v>2.21</v>
      </c>
      <c r="F60" s="43">
        <v>0.52</v>
      </c>
      <c r="G60" s="23">
        <v>22</v>
      </c>
      <c r="H60" s="21">
        <v>0.45</v>
      </c>
      <c r="I60" s="27">
        <f t="shared" si="0"/>
        <v>1.1555555555555557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30</v>
      </c>
      <c r="D61" s="2">
        <v>58</v>
      </c>
      <c r="E61" s="43">
        <v>2.2000000000000002</v>
      </c>
      <c r="F61" s="43">
        <v>0.5</v>
      </c>
      <c r="G61" s="23">
        <v>22</v>
      </c>
      <c r="H61" s="21">
        <v>0.45</v>
      </c>
      <c r="I61" s="22">
        <f t="shared" si="0"/>
        <v>1.1111111111111112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30</v>
      </c>
      <c r="D62" s="2">
        <v>59</v>
      </c>
      <c r="E62" s="43">
        <v>2.21</v>
      </c>
      <c r="F62" s="43">
        <v>0.51</v>
      </c>
      <c r="G62" s="23">
        <v>22</v>
      </c>
      <c r="H62" s="21">
        <v>0.45</v>
      </c>
      <c r="I62" s="22">
        <f t="shared" si="0"/>
        <v>1.1333333333333333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30</v>
      </c>
      <c r="D63" s="2">
        <v>60</v>
      </c>
      <c r="E63" s="43">
        <v>2.21</v>
      </c>
      <c r="F63" s="43">
        <v>0.53</v>
      </c>
      <c r="G63" s="23">
        <v>22</v>
      </c>
      <c r="H63" s="21">
        <v>0.45</v>
      </c>
      <c r="I63" s="22">
        <f t="shared" si="0"/>
        <v>1.1777777777777778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30</v>
      </c>
      <c r="D64" s="2">
        <v>61</v>
      </c>
      <c r="E64" s="43">
        <v>2.21</v>
      </c>
      <c r="F64" s="43">
        <v>0.43</v>
      </c>
      <c r="G64" s="23">
        <v>22</v>
      </c>
      <c r="H64" s="21">
        <v>0.45</v>
      </c>
      <c r="I64" s="22">
        <f t="shared" si="0"/>
        <v>0.95555555555555549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30</v>
      </c>
      <c r="D65" s="2">
        <v>62</v>
      </c>
      <c r="E65" s="43">
        <v>2.21</v>
      </c>
      <c r="F65" s="43">
        <v>0.47</v>
      </c>
      <c r="G65" s="23">
        <v>22</v>
      </c>
      <c r="H65" s="21">
        <v>0.45</v>
      </c>
      <c r="I65" s="22">
        <f t="shared" si="0"/>
        <v>1.0444444444444443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30</v>
      </c>
      <c r="D66" s="2">
        <v>63</v>
      </c>
      <c r="E66" s="43">
        <v>2.21</v>
      </c>
      <c r="F66" s="43">
        <v>0.46</v>
      </c>
      <c r="G66" s="23">
        <v>22</v>
      </c>
      <c r="H66" s="21">
        <v>0.45</v>
      </c>
      <c r="I66" s="22">
        <f t="shared" si="0"/>
        <v>1.0222222222222221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30</v>
      </c>
      <c r="D67" s="2">
        <v>64</v>
      </c>
      <c r="E67" s="43">
        <v>2.19</v>
      </c>
      <c r="F67" s="43">
        <v>0.43</v>
      </c>
      <c r="G67" s="23">
        <v>22</v>
      </c>
      <c r="H67" s="21">
        <v>0.45</v>
      </c>
      <c r="I67" s="22">
        <f t="shared" si="0"/>
        <v>0.95555555555555549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30</v>
      </c>
      <c r="D68" s="2">
        <v>65</v>
      </c>
      <c r="E68" s="43">
        <v>2.19</v>
      </c>
      <c r="F68" s="43">
        <v>0.43</v>
      </c>
      <c r="G68" s="23">
        <v>22</v>
      </c>
      <c r="H68" s="21">
        <v>0.45</v>
      </c>
      <c r="I68" s="22">
        <f t="shared" si="0"/>
        <v>0.95555555555555549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30</v>
      </c>
      <c r="D69" s="2">
        <v>66</v>
      </c>
      <c r="E69" s="43">
        <v>2.2000000000000002</v>
      </c>
      <c r="F69" s="43">
        <v>0.51</v>
      </c>
      <c r="G69" s="23">
        <v>22</v>
      </c>
      <c r="H69" s="21">
        <v>0.45</v>
      </c>
      <c r="I69" s="22">
        <f t="shared" ref="I69:I132" si="1">F69/H69</f>
        <v>1.1333333333333333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30</v>
      </c>
      <c r="D70" s="2">
        <v>67</v>
      </c>
      <c r="E70" s="43">
        <v>2.2000000000000002</v>
      </c>
      <c r="F70" s="43">
        <v>0.42</v>
      </c>
      <c r="G70" s="23">
        <v>22</v>
      </c>
      <c r="H70" s="21">
        <v>0.45</v>
      </c>
      <c r="I70" s="22">
        <f t="shared" si="1"/>
        <v>0.93333333333333324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30</v>
      </c>
      <c r="D71" s="2">
        <v>68</v>
      </c>
      <c r="E71" s="43">
        <v>2.19</v>
      </c>
      <c r="F71" s="43">
        <v>0.49</v>
      </c>
      <c r="G71" s="23">
        <v>22</v>
      </c>
      <c r="H71" s="21">
        <v>0.45</v>
      </c>
      <c r="I71" s="22">
        <f t="shared" si="1"/>
        <v>1.0888888888888888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30</v>
      </c>
      <c r="D72" s="2">
        <v>69</v>
      </c>
      <c r="E72" s="43">
        <v>2.2000000000000002</v>
      </c>
      <c r="F72" s="43">
        <v>0.47</v>
      </c>
      <c r="G72" s="23">
        <v>22</v>
      </c>
      <c r="H72" s="21">
        <v>0.45</v>
      </c>
      <c r="I72" s="22">
        <f t="shared" si="1"/>
        <v>1.0444444444444443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30</v>
      </c>
      <c r="D73" s="2">
        <v>70</v>
      </c>
      <c r="E73" s="43">
        <v>2.2000000000000002</v>
      </c>
      <c r="F73" s="43">
        <v>0.45</v>
      </c>
      <c r="G73" s="23">
        <v>22</v>
      </c>
      <c r="H73" s="21">
        <v>0.45</v>
      </c>
      <c r="I73" s="22">
        <f t="shared" si="1"/>
        <v>1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30</v>
      </c>
      <c r="D74" s="2">
        <v>71</v>
      </c>
      <c r="E74" s="43">
        <v>2.2000000000000002</v>
      </c>
      <c r="F74" s="43">
        <v>0.54</v>
      </c>
      <c r="G74" s="23">
        <v>22</v>
      </c>
      <c r="H74" s="21">
        <v>0.45</v>
      </c>
      <c r="I74" s="22">
        <f t="shared" si="1"/>
        <v>1.2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30</v>
      </c>
      <c r="D75" s="2">
        <v>72</v>
      </c>
      <c r="E75" s="43">
        <v>2.2000000000000002</v>
      </c>
      <c r="F75" s="43">
        <v>0.42</v>
      </c>
      <c r="G75" s="23">
        <v>22</v>
      </c>
      <c r="H75" s="21">
        <v>0.45</v>
      </c>
      <c r="I75" s="22">
        <f t="shared" si="1"/>
        <v>0.93333333333333324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30</v>
      </c>
      <c r="D76" s="2">
        <v>73</v>
      </c>
      <c r="E76" s="43">
        <v>2.2000000000000002</v>
      </c>
      <c r="F76" s="43">
        <v>0.43</v>
      </c>
      <c r="G76" s="23">
        <v>22</v>
      </c>
      <c r="H76" s="21">
        <v>0.45</v>
      </c>
      <c r="I76" s="22">
        <f t="shared" si="1"/>
        <v>0.95555555555555549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30</v>
      </c>
      <c r="D77" s="2">
        <v>74</v>
      </c>
      <c r="E77" s="43">
        <v>2.2000000000000002</v>
      </c>
      <c r="F77" s="43">
        <v>0.44</v>
      </c>
      <c r="G77" s="23">
        <v>22</v>
      </c>
      <c r="H77" s="21">
        <v>0.45</v>
      </c>
      <c r="I77" s="22">
        <f t="shared" si="1"/>
        <v>0.97777777777777775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30</v>
      </c>
      <c r="D78" s="2">
        <v>75</v>
      </c>
      <c r="E78" s="43">
        <v>2.21</v>
      </c>
      <c r="F78" s="43">
        <v>0.5</v>
      </c>
      <c r="G78" s="23">
        <v>22</v>
      </c>
      <c r="H78" s="21">
        <v>0.45</v>
      </c>
      <c r="I78" s="22">
        <f t="shared" si="1"/>
        <v>1.1111111111111112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30</v>
      </c>
      <c r="D79" s="2">
        <v>76</v>
      </c>
      <c r="E79" s="43">
        <v>2.19</v>
      </c>
      <c r="F79" s="43">
        <v>0.47</v>
      </c>
      <c r="G79" s="23">
        <v>22</v>
      </c>
      <c r="H79" s="21">
        <v>0.45</v>
      </c>
      <c r="I79" s="22">
        <f t="shared" si="1"/>
        <v>1.0444444444444443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30</v>
      </c>
      <c r="D80" s="2">
        <v>77</v>
      </c>
      <c r="E80" s="43">
        <v>2.2000000000000002</v>
      </c>
      <c r="F80" s="43">
        <v>0.45</v>
      </c>
      <c r="G80" s="23">
        <v>22</v>
      </c>
      <c r="H80" s="21">
        <v>0.45</v>
      </c>
      <c r="I80" s="22">
        <f t="shared" si="1"/>
        <v>1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30</v>
      </c>
      <c r="D81" s="2">
        <v>78</v>
      </c>
      <c r="E81" s="43">
        <v>2.2000000000000002</v>
      </c>
      <c r="F81" s="43">
        <v>0.47</v>
      </c>
      <c r="G81" s="23">
        <v>22</v>
      </c>
      <c r="H81" s="21">
        <v>0.45</v>
      </c>
      <c r="I81" s="22">
        <f t="shared" si="1"/>
        <v>1.0444444444444443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30</v>
      </c>
      <c r="D82" s="2">
        <v>79</v>
      </c>
      <c r="E82" s="43">
        <v>2.2000000000000002</v>
      </c>
      <c r="F82" s="43">
        <v>0.43</v>
      </c>
      <c r="G82" s="23">
        <v>22</v>
      </c>
      <c r="H82" s="21">
        <v>0.45</v>
      </c>
      <c r="I82" s="22">
        <f t="shared" si="1"/>
        <v>0.95555555555555549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30</v>
      </c>
      <c r="D83" s="2">
        <v>80</v>
      </c>
      <c r="E83" s="43">
        <v>2.21</v>
      </c>
      <c r="F83" s="43">
        <v>0.46</v>
      </c>
      <c r="G83" s="23">
        <v>22</v>
      </c>
      <c r="H83" s="21">
        <v>0.45</v>
      </c>
      <c r="I83" s="22">
        <f t="shared" si="1"/>
        <v>1.0222222222222221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30</v>
      </c>
      <c r="D84" s="2">
        <v>81</v>
      </c>
      <c r="E84" s="43">
        <v>2.2000000000000002</v>
      </c>
      <c r="F84" s="43">
        <v>0.48</v>
      </c>
      <c r="G84" s="23">
        <v>22</v>
      </c>
      <c r="H84" s="21">
        <v>0.45</v>
      </c>
      <c r="I84" s="22">
        <f t="shared" si="1"/>
        <v>1.0666666666666667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30</v>
      </c>
      <c r="D85" s="2">
        <v>82</v>
      </c>
      <c r="E85" s="43">
        <v>2.2000000000000002</v>
      </c>
      <c r="F85" s="43">
        <v>0.47</v>
      </c>
      <c r="G85" s="23">
        <v>22</v>
      </c>
      <c r="H85" s="21">
        <v>0.45</v>
      </c>
      <c r="I85" s="22">
        <f t="shared" si="1"/>
        <v>1.0444444444444443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30</v>
      </c>
      <c r="D86" s="2">
        <v>83</v>
      </c>
      <c r="E86" s="43">
        <v>2.2000000000000002</v>
      </c>
      <c r="F86" s="43">
        <v>0.51</v>
      </c>
      <c r="G86" s="23">
        <v>22</v>
      </c>
      <c r="H86" s="21">
        <v>0.45</v>
      </c>
      <c r="I86" s="22">
        <f t="shared" si="1"/>
        <v>1.1333333333333333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30</v>
      </c>
      <c r="D87" s="2">
        <v>84</v>
      </c>
      <c r="E87" s="43">
        <v>2.21</v>
      </c>
      <c r="F87" s="43">
        <v>0.62</v>
      </c>
      <c r="G87" s="23">
        <v>22</v>
      </c>
      <c r="H87" s="21">
        <v>0.45</v>
      </c>
      <c r="I87" s="22">
        <f t="shared" si="1"/>
        <v>1.3777777777777778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30</v>
      </c>
      <c r="D88" s="2">
        <v>85</v>
      </c>
      <c r="E88" s="43">
        <v>2.2000000000000002</v>
      </c>
      <c r="F88" s="43">
        <v>0.5</v>
      </c>
      <c r="G88" s="23">
        <v>22</v>
      </c>
      <c r="H88" s="21">
        <v>0.45</v>
      </c>
      <c r="I88" s="22">
        <f t="shared" si="1"/>
        <v>1.1111111111111112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30</v>
      </c>
      <c r="D89" s="2">
        <v>86</v>
      </c>
      <c r="E89" s="43">
        <v>2.2000000000000002</v>
      </c>
      <c r="F89" s="43">
        <v>0.49</v>
      </c>
      <c r="G89" s="23">
        <v>22</v>
      </c>
      <c r="H89" s="21">
        <v>0.45</v>
      </c>
      <c r="I89" s="22">
        <f t="shared" si="1"/>
        <v>1.0888888888888888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30</v>
      </c>
      <c r="D90" s="2">
        <v>87</v>
      </c>
      <c r="E90" s="43">
        <v>2.21</v>
      </c>
      <c r="F90" s="43">
        <v>0.56000000000000005</v>
      </c>
      <c r="G90" s="23">
        <v>22</v>
      </c>
      <c r="H90" s="21">
        <v>0.45</v>
      </c>
      <c r="I90" s="22">
        <f t="shared" si="1"/>
        <v>1.2444444444444445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30</v>
      </c>
      <c r="D91" s="2">
        <v>88</v>
      </c>
      <c r="E91" s="43">
        <v>2.21</v>
      </c>
      <c r="F91" s="43">
        <v>0.56000000000000005</v>
      </c>
      <c r="G91" s="23">
        <v>22</v>
      </c>
      <c r="H91" s="21">
        <v>0.45</v>
      </c>
      <c r="I91" s="22">
        <f t="shared" si="1"/>
        <v>1.2444444444444445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30</v>
      </c>
      <c r="D92" s="2">
        <v>89</v>
      </c>
      <c r="E92" s="43">
        <v>2.21</v>
      </c>
      <c r="F92" s="43">
        <v>0.51</v>
      </c>
      <c r="G92" s="23">
        <v>22</v>
      </c>
      <c r="H92" s="21">
        <v>0.45</v>
      </c>
      <c r="I92" s="22">
        <f t="shared" si="1"/>
        <v>1.1333333333333333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30</v>
      </c>
      <c r="D93" s="2">
        <v>90</v>
      </c>
      <c r="E93" s="43">
        <v>2.21</v>
      </c>
      <c r="F93" s="43">
        <v>0.46</v>
      </c>
      <c r="G93" s="23">
        <v>22</v>
      </c>
      <c r="H93" s="21">
        <v>0.45</v>
      </c>
      <c r="I93" s="22">
        <f t="shared" si="1"/>
        <v>1.0222222222222221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30</v>
      </c>
      <c r="D94" s="2">
        <v>91</v>
      </c>
      <c r="E94" s="43">
        <v>2.2000000000000002</v>
      </c>
      <c r="F94" s="43">
        <v>0.48</v>
      </c>
      <c r="G94" s="23">
        <v>22</v>
      </c>
      <c r="H94" s="21">
        <v>0.45</v>
      </c>
      <c r="I94" s="22">
        <f t="shared" si="1"/>
        <v>1.0666666666666667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30</v>
      </c>
      <c r="D95" s="2">
        <v>92</v>
      </c>
      <c r="E95" s="43">
        <v>2.2000000000000002</v>
      </c>
      <c r="F95" s="43">
        <v>0.49</v>
      </c>
      <c r="G95" s="23">
        <v>22</v>
      </c>
      <c r="H95" s="21">
        <v>0.45</v>
      </c>
      <c r="I95" s="22">
        <f t="shared" si="1"/>
        <v>1.0888888888888888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30</v>
      </c>
      <c r="D96" s="2">
        <v>93</v>
      </c>
      <c r="E96" s="43">
        <v>2.21</v>
      </c>
      <c r="F96" s="43">
        <v>0.52</v>
      </c>
      <c r="G96" s="23">
        <v>22</v>
      </c>
      <c r="H96" s="21">
        <v>0.45</v>
      </c>
      <c r="I96" s="22">
        <f t="shared" si="1"/>
        <v>1.1555555555555557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30</v>
      </c>
      <c r="D97" s="2">
        <v>94</v>
      </c>
      <c r="E97" s="43">
        <v>2.2000000000000002</v>
      </c>
      <c r="F97" s="43">
        <v>0.51</v>
      </c>
      <c r="G97" s="23">
        <v>22</v>
      </c>
      <c r="H97" s="21">
        <v>0.45</v>
      </c>
      <c r="I97" s="22">
        <f t="shared" si="1"/>
        <v>1.1333333333333333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30</v>
      </c>
      <c r="D98" s="2">
        <v>95</v>
      </c>
      <c r="E98" s="43">
        <v>2.2000000000000002</v>
      </c>
      <c r="F98" s="43">
        <v>0.47</v>
      </c>
      <c r="G98" s="23">
        <v>22</v>
      </c>
      <c r="H98" s="21">
        <v>0.45</v>
      </c>
      <c r="I98" s="22">
        <f t="shared" si="1"/>
        <v>1.0444444444444443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30</v>
      </c>
      <c r="D99" s="2">
        <v>96</v>
      </c>
      <c r="E99" s="43">
        <v>2.2000000000000002</v>
      </c>
      <c r="F99" s="43">
        <v>0.51</v>
      </c>
      <c r="G99" s="23">
        <v>22</v>
      </c>
      <c r="H99" s="21">
        <v>0.45</v>
      </c>
      <c r="I99" s="22">
        <f t="shared" si="1"/>
        <v>1.1333333333333333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30</v>
      </c>
      <c r="D100" s="2">
        <v>97</v>
      </c>
      <c r="E100" s="43">
        <v>2.2000000000000002</v>
      </c>
      <c r="F100" s="43">
        <v>0.53</v>
      </c>
      <c r="G100" s="23">
        <v>22</v>
      </c>
      <c r="H100" s="21">
        <v>0.45</v>
      </c>
      <c r="I100" s="22">
        <f t="shared" si="1"/>
        <v>1.1777777777777778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30</v>
      </c>
      <c r="D101" s="2">
        <v>98</v>
      </c>
      <c r="E101" s="43">
        <v>2.2000000000000002</v>
      </c>
      <c r="F101" s="43">
        <v>0.49</v>
      </c>
      <c r="G101" s="23">
        <v>22</v>
      </c>
      <c r="H101" s="21">
        <v>0.45</v>
      </c>
      <c r="I101" s="22">
        <f t="shared" si="1"/>
        <v>1.0888888888888888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30</v>
      </c>
      <c r="D102" s="2">
        <v>99</v>
      </c>
      <c r="E102" s="43">
        <v>2.2000000000000002</v>
      </c>
      <c r="F102" s="43">
        <v>0.46</v>
      </c>
      <c r="G102" s="23">
        <v>22</v>
      </c>
      <c r="H102" s="21">
        <v>0.45</v>
      </c>
      <c r="I102" s="22">
        <f t="shared" si="1"/>
        <v>1.0222222222222221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30</v>
      </c>
      <c r="D103" s="2">
        <v>100</v>
      </c>
      <c r="E103" s="43">
        <v>2.2000000000000002</v>
      </c>
      <c r="F103" s="43">
        <v>0.47</v>
      </c>
      <c r="G103" s="23">
        <v>22</v>
      </c>
      <c r="H103" s="21">
        <v>0.45</v>
      </c>
      <c r="I103" s="22">
        <f t="shared" si="1"/>
        <v>1.0444444444444443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30</v>
      </c>
      <c r="D104" s="2">
        <v>101</v>
      </c>
      <c r="E104" s="43">
        <v>2.21</v>
      </c>
      <c r="F104" s="43">
        <v>0.54</v>
      </c>
      <c r="G104" s="23">
        <v>22</v>
      </c>
      <c r="H104" s="21">
        <v>0.45</v>
      </c>
      <c r="I104" s="22">
        <f t="shared" si="1"/>
        <v>1.2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30</v>
      </c>
      <c r="D105" s="2">
        <v>102</v>
      </c>
      <c r="E105" s="43">
        <v>2.21</v>
      </c>
      <c r="F105" s="43">
        <v>0.65</v>
      </c>
      <c r="G105" s="23">
        <v>22</v>
      </c>
      <c r="H105" s="21">
        <v>0.45</v>
      </c>
      <c r="I105" s="22">
        <f t="shared" si="1"/>
        <v>1.4444444444444444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30</v>
      </c>
      <c r="D106" s="2">
        <v>103</v>
      </c>
      <c r="E106" s="43">
        <v>2.21</v>
      </c>
      <c r="F106" s="43">
        <v>0.48</v>
      </c>
      <c r="G106" s="23">
        <v>22</v>
      </c>
      <c r="H106" s="21">
        <v>0.45</v>
      </c>
      <c r="I106" s="22">
        <f t="shared" si="1"/>
        <v>1.0666666666666667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30</v>
      </c>
      <c r="D107" s="2">
        <v>104</v>
      </c>
      <c r="E107" s="43">
        <v>2.21</v>
      </c>
      <c r="F107" s="43">
        <v>0.53</v>
      </c>
      <c r="G107" s="23">
        <v>22</v>
      </c>
      <c r="H107" s="21">
        <v>0.45</v>
      </c>
      <c r="I107" s="22">
        <f t="shared" si="1"/>
        <v>1.1777777777777778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30</v>
      </c>
      <c r="D108" s="2">
        <v>105</v>
      </c>
      <c r="E108" s="43">
        <v>2.21</v>
      </c>
      <c r="F108" s="43">
        <v>0.52</v>
      </c>
      <c r="G108" s="23">
        <v>22</v>
      </c>
      <c r="H108" s="21">
        <v>0.45</v>
      </c>
      <c r="I108" s="22">
        <f t="shared" si="1"/>
        <v>1.1555555555555557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30</v>
      </c>
      <c r="D109" s="2">
        <v>106</v>
      </c>
      <c r="E109" s="43">
        <v>2.21</v>
      </c>
      <c r="F109" s="43">
        <v>0.45</v>
      </c>
      <c r="G109" s="23">
        <v>22</v>
      </c>
      <c r="H109" s="21">
        <v>0.45</v>
      </c>
      <c r="I109" s="22">
        <f t="shared" si="1"/>
        <v>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30</v>
      </c>
      <c r="D110" s="2">
        <v>107</v>
      </c>
      <c r="E110" s="43">
        <v>2.2000000000000002</v>
      </c>
      <c r="F110" s="43">
        <v>0.51</v>
      </c>
      <c r="G110" s="23">
        <v>22</v>
      </c>
      <c r="H110" s="21">
        <v>0.45</v>
      </c>
      <c r="I110" s="22">
        <f t="shared" si="1"/>
        <v>1.1333333333333333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30</v>
      </c>
      <c r="D111" s="2">
        <v>108</v>
      </c>
      <c r="E111" s="43">
        <v>2.2000000000000002</v>
      </c>
      <c r="F111" s="43">
        <v>0.52</v>
      </c>
      <c r="G111" s="23">
        <v>22</v>
      </c>
      <c r="H111" s="21">
        <v>0.45</v>
      </c>
      <c r="I111" s="22">
        <f t="shared" si="1"/>
        <v>1.1555555555555557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30</v>
      </c>
      <c r="D112" s="2">
        <v>109</v>
      </c>
      <c r="E112" s="43">
        <v>2.2000000000000002</v>
      </c>
      <c r="F112" s="43">
        <v>0.47</v>
      </c>
      <c r="G112" s="23">
        <v>22</v>
      </c>
      <c r="H112" s="21">
        <v>0.45</v>
      </c>
      <c r="I112" s="22">
        <f t="shared" si="1"/>
        <v>1.0444444444444443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30</v>
      </c>
      <c r="D113" s="2">
        <v>110</v>
      </c>
      <c r="E113" s="43">
        <v>2.2000000000000002</v>
      </c>
      <c r="F113" s="43">
        <v>0.47</v>
      </c>
      <c r="G113" s="23">
        <v>22</v>
      </c>
      <c r="H113" s="21">
        <v>0.45</v>
      </c>
      <c r="I113" s="22">
        <f t="shared" si="1"/>
        <v>1.0444444444444443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30</v>
      </c>
      <c r="D114" s="2">
        <v>111</v>
      </c>
      <c r="E114" s="43">
        <v>2.21</v>
      </c>
      <c r="F114" s="43">
        <v>0.47</v>
      </c>
      <c r="G114" s="23">
        <v>22</v>
      </c>
      <c r="H114" s="21">
        <v>0.45</v>
      </c>
      <c r="I114" s="22">
        <f t="shared" si="1"/>
        <v>1.0444444444444443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30</v>
      </c>
      <c r="D115" s="2">
        <v>112</v>
      </c>
      <c r="E115" s="43">
        <v>2.21</v>
      </c>
      <c r="F115" s="43">
        <v>0.47</v>
      </c>
      <c r="G115" s="23">
        <v>22</v>
      </c>
      <c r="H115" s="21">
        <v>0.45</v>
      </c>
      <c r="I115" s="22">
        <f t="shared" si="1"/>
        <v>1.0444444444444443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30</v>
      </c>
      <c r="D116" s="2">
        <v>113</v>
      </c>
      <c r="E116" s="43">
        <v>2.21</v>
      </c>
      <c r="F116" s="43">
        <v>0.46</v>
      </c>
      <c r="G116" s="23">
        <v>22</v>
      </c>
      <c r="H116" s="21">
        <v>0.45</v>
      </c>
      <c r="I116" s="22">
        <f t="shared" si="1"/>
        <v>1.0222222222222221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30</v>
      </c>
      <c r="D117" s="2">
        <v>114</v>
      </c>
      <c r="E117" s="43">
        <v>2.21</v>
      </c>
      <c r="F117" s="43">
        <v>0.49</v>
      </c>
      <c r="G117" s="23">
        <v>22</v>
      </c>
      <c r="H117" s="21">
        <v>0.45</v>
      </c>
      <c r="I117" s="22">
        <f t="shared" si="1"/>
        <v>1.0888888888888888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30</v>
      </c>
      <c r="D118" s="2">
        <v>115</v>
      </c>
      <c r="E118" s="43">
        <v>2.2000000000000002</v>
      </c>
      <c r="F118" s="43">
        <v>0.46</v>
      </c>
      <c r="G118" s="23">
        <v>22</v>
      </c>
      <c r="H118" s="21">
        <v>0.45</v>
      </c>
      <c r="I118" s="22">
        <f t="shared" si="1"/>
        <v>1.0222222222222221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30</v>
      </c>
      <c r="D119" s="2">
        <v>116</v>
      </c>
      <c r="E119" s="43">
        <v>2.21</v>
      </c>
      <c r="F119" s="43">
        <v>0.49</v>
      </c>
      <c r="G119" s="23">
        <v>22</v>
      </c>
      <c r="H119" s="21">
        <v>0.45</v>
      </c>
      <c r="I119" s="22">
        <f t="shared" si="1"/>
        <v>1.0888888888888888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30</v>
      </c>
      <c r="D120" s="2">
        <v>117</v>
      </c>
      <c r="E120" s="43">
        <v>2.2000000000000002</v>
      </c>
      <c r="F120" s="43">
        <v>0.43</v>
      </c>
      <c r="G120" s="23">
        <v>22</v>
      </c>
      <c r="H120" s="21">
        <v>0.45</v>
      </c>
      <c r="I120" s="22">
        <f t="shared" si="1"/>
        <v>0.95555555555555549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30</v>
      </c>
      <c r="D121" s="2">
        <v>118</v>
      </c>
      <c r="E121" s="43">
        <v>2.19</v>
      </c>
      <c r="F121" s="43">
        <v>0.42</v>
      </c>
      <c r="G121" s="23">
        <v>22</v>
      </c>
      <c r="H121" s="21">
        <v>0.45</v>
      </c>
      <c r="I121" s="22">
        <f t="shared" si="1"/>
        <v>0.93333333333333324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30</v>
      </c>
      <c r="D122" s="2">
        <v>119</v>
      </c>
      <c r="E122" s="43">
        <v>2.19</v>
      </c>
      <c r="F122" s="43">
        <v>0.47</v>
      </c>
      <c r="G122" s="23">
        <v>22</v>
      </c>
      <c r="H122" s="21">
        <v>0.45</v>
      </c>
      <c r="I122" s="22">
        <f t="shared" si="1"/>
        <v>1.0444444444444443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30</v>
      </c>
      <c r="D123" s="2">
        <v>120</v>
      </c>
      <c r="E123" s="43">
        <v>2.2000000000000002</v>
      </c>
      <c r="F123" s="43">
        <v>0.45</v>
      </c>
      <c r="G123" s="23">
        <v>22</v>
      </c>
      <c r="H123" s="21">
        <v>0.45</v>
      </c>
      <c r="I123" s="22">
        <f t="shared" si="1"/>
        <v>1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30</v>
      </c>
      <c r="D124" s="2">
        <v>121</v>
      </c>
      <c r="E124" s="43">
        <v>2.2000000000000002</v>
      </c>
      <c r="F124" s="43">
        <v>0.49</v>
      </c>
      <c r="G124" s="23">
        <v>22</v>
      </c>
      <c r="H124" s="21">
        <v>0.45</v>
      </c>
      <c r="I124" s="22">
        <f t="shared" si="1"/>
        <v>1.0888888888888888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30</v>
      </c>
      <c r="D125" s="2">
        <v>122</v>
      </c>
      <c r="E125" s="43">
        <v>2.2000000000000002</v>
      </c>
      <c r="F125" s="43">
        <v>0.49</v>
      </c>
      <c r="G125" s="23">
        <v>22</v>
      </c>
      <c r="H125" s="21">
        <v>0.45</v>
      </c>
      <c r="I125" s="22">
        <f t="shared" si="1"/>
        <v>1.0888888888888888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30</v>
      </c>
      <c r="D126" s="2">
        <v>123</v>
      </c>
      <c r="E126" s="43">
        <v>2.2000000000000002</v>
      </c>
      <c r="F126" s="43">
        <v>0.52</v>
      </c>
      <c r="G126" s="23">
        <v>22</v>
      </c>
      <c r="H126" s="21">
        <v>0.45</v>
      </c>
      <c r="I126" s="22">
        <f t="shared" si="1"/>
        <v>1.1555555555555557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30</v>
      </c>
      <c r="D127" s="2">
        <v>124</v>
      </c>
      <c r="E127" s="43">
        <v>2.2000000000000002</v>
      </c>
      <c r="F127" s="43">
        <v>0.51</v>
      </c>
      <c r="G127" s="23">
        <v>22</v>
      </c>
      <c r="H127" s="21">
        <v>0.45</v>
      </c>
      <c r="I127" s="22">
        <f t="shared" si="1"/>
        <v>1.1333333333333333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30</v>
      </c>
      <c r="D128" s="2">
        <v>125</v>
      </c>
      <c r="E128" s="43">
        <v>2.19</v>
      </c>
      <c r="F128" s="43">
        <v>0.45</v>
      </c>
      <c r="G128" s="23">
        <v>22</v>
      </c>
      <c r="H128" s="21">
        <v>0.45</v>
      </c>
      <c r="I128" s="22">
        <f t="shared" si="1"/>
        <v>1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30</v>
      </c>
      <c r="D129" s="2">
        <v>126</v>
      </c>
      <c r="E129" s="43">
        <v>2.2000000000000002</v>
      </c>
      <c r="F129" s="43">
        <v>0.56999999999999995</v>
      </c>
      <c r="G129" s="23">
        <v>22</v>
      </c>
      <c r="H129" s="21">
        <v>0.45</v>
      </c>
      <c r="I129" s="22">
        <f t="shared" si="1"/>
        <v>1.2666666666666666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30</v>
      </c>
      <c r="D130" s="2">
        <v>127</v>
      </c>
      <c r="E130" s="43">
        <v>2.2000000000000002</v>
      </c>
      <c r="F130" s="43">
        <v>0.53</v>
      </c>
      <c r="G130" s="23">
        <v>22</v>
      </c>
      <c r="H130" s="21">
        <v>0.45</v>
      </c>
      <c r="I130" s="22">
        <f t="shared" si="1"/>
        <v>1.1777777777777778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30</v>
      </c>
      <c r="D131" s="2">
        <v>128</v>
      </c>
      <c r="E131" s="43">
        <v>2.2000000000000002</v>
      </c>
      <c r="F131" s="43">
        <v>0.51</v>
      </c>
      <c r="G131" s="23">
        <v>22</v>
      </c>
      <c r="H131" s="21">
        <v>0.45</v>
      </c>
      <c r="I131" s="22">
        <f t="shared" si="1"/>
        <v>1.1333333333333333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30</v>
      </c>
      <c r="D132" s="2">
        <v>129</v>
      </c>
      <c r="E132" s="43">
        <v>2.2000000000000002</v>
      </c>
      <c r="F132" s="43">
        <v>0.51</v>
      </c>
      <c r="G132" s="23">
        <v>22</v>
      </c>
      <c r="H132" s="21">
        <v>0.45</v>
      </c>
      <c r="I132" s="22">
        <f t="shared" si="1"/>
        <v>1.1333333333333333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30</v>
      </c>
      <c r="D133" s="2">
        <v>130</v>
      </c>
      <c r="E133" s="43">
        <v>2.2000000000000002</v>
      </c>
      <c r="F133" s="43">
        <v>0.5</v>
      </c>
      <c r="G133" s="23">
        <v>22</v>
      </c>
      <c r="H133" s="21">
        <v>0.45</v>
      </c>
      <c r="I133" s="22">
        <f t="shared" ref="I133:I183" si="2">F133/H133</f>
        <v>1.1111111111111112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30</v>
      </c>
      <c r="D134" s="2">
        <v>131</v>
      </c>
      <c r="E134" s="43">
        <v>2.2000000000000002</v>
      </c>
      <c r="F134" s="43">
        <v>0.51</v>
      </c>
      <c r="G134" s="23">
        <v>22</v>
      </c>
      <c r="H134" s="21">
        <v>0.45</v>
      </c>
      <c r="I134" s="22">
        <f t="shared" si="2"/>
        <v>1.1333333333333333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30</v>
      </c>
      <c r="D135" s="2">
        <v>132</v>
      </c>
      <c r="E135" s="43">
        <v>2.2000000000000002</v>
      </c>
      <c r="F135" s="43">
        <v>0.47</v>
      </c>
      <c r="G135" s="23">
        <v>22</v>
      </c>
      <c r="H135" s="21">
        <v>0.45</v>
      </c>
      <c r="I135" s="22">
        <f t="shared" si="2"/>
        <v>1.0444444444444443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30</v>
      </c>
      <c r="D136" s="2">
        <v>133</v>
      </c>
      <c r="E136" s="43">
        <v>2.2000000000000002</v>
      </c>
      <c r="F136" s="43">
        <v>0.54</v>
      </c>
      <c r="G136" s="23">
        <v>22</v>
      </c>
      <c r="H136" s="21">
        <v>0.45</v>
      </c>
      <c r="I136" s="22">
        <f t="shared" si="2"/>
        <v>1.2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30</v>
      </c>
      <c r="D137" s="2">
        <v>134</v>
      </c>
      <c r="E137" s="43">
        <v>2.2000000000000002</v>
      </c>
      <c r="F137" s="43">
        <v>0.56000000000000005</v>
      </c>
      <c r="G137" s="23">
        <v>22</v>
      </c>
      <c r="H137" s="21">
        <v>0.45</v>
      </c>
      <c r="I137" s="22">
        <f t="shared" si="2"/>
        <v>1.2444444444444445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30</v>
      </c>
      <c r="D138" s="2">
        <v>135</v>
      </c>
      <c r="E138" s="43">
        <v>2.2000000000000002</v>
      </c>
      <c r="F138" s="43">
        <v>0.64</v>
      </c>
      <c r="G138" s="23">
        <v>22</v>
      </c>
      <c r="H138" s="21">
        <v>0.45</v>
      </c>
      <c r="I138" s="22">
        <f t="shared" si="2"/>
        <v>1.4222222222222223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30</v>
      </c>
      <c r="D139" s="2">
        <v>136</v>
      </c>
      <c r="E139" s="43">
        <v>2.2000000000000002</v>
      </c>
      <c r="F139" s="43">
        <v>0.56000000000000005</v>
      </c>
      <c r="G139" s="23">
        <v>22</v>
      </c>
      <c r="H139" s="21">
        <v>0.45</v>
      </c>
      <c r="I139" s="22">
        <f t="shared" si="2"/>
        <v>1.2444444444444445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30</v>
      </c>
      <c r="D140" s="2">
        <v>137</v>
      </c>
      <c r="E140" s="43">
        <v>2.19</v>
      </c>
      <c r="F140" s="43">
        <v>0.5</v>
      </c>
      <c r="G140" s="23">
        <v>22</v>
      </c>
      <c r="H140" s="21">
        <v>0.45</v>
      </c>
      <c r="I140" s="22">
        <f t="shared" si="2"/>
        <v>1.1111111111111112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30</v>
      </c>
      <c r="D141" s="2">
        <v>138</v>
      </c>
      <c r="E141" s="43">
        <v>2.2000000000000002</v>
      </c>
      <c r="F141" s="43">
        <v>0.55000000000000004</v>
      </c>
      <c r="G141" s="23">
        <v>22</v>
      </c>
      <c r="H141" s="21">
        <v>0.45</v>
      </c>
      <c r="I141" s="22">
        <f t="shared" si="2"/>
        <v>1.2222222222222223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30</v>
      </c>
      <c r="D142" s="2">
        <v>139</v>
      </c>
      <c r="E142" s="43">
        <v>2.2000000000000002</v>
      </c>
      <c r="F142" s="43">
        <v>0.51</v>
      </c>
      <c r="G142" s="23">
        <v>22</v>
      </c>
      <c r="H142" s="21">
        <v>0.45</v>
      </c>
      <c r="I142" s="22">
        <f t="shared" si="2"/>
        <v>1.1333333333333333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30</v>
      </c>
      <c r="D143" s="2">
        <v>140</v>
      </c>
      <c r="E143" s="43">
        <v>2.19</v>
      </c>
      <c r="F143" s="43">
        <v>0.56000000000000005</v>
      </c>
      <c r="G143" s="23">
        <v>22</v>
      </c>
      <c r="H143" s="21">
        <v>0.45</v>
      </c>
      <c r="I143" s="22">
        <f t="shared" si="2"/>
        <v>1.2444444444444445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30</v>
      </c>
      <c r="D144" s="2">
        <v>141</v>
      </c>
      <c r="E144" s="43">
        <v>2.2000000000000002</v>
      </c>
      <c r="F144" s="43">
        <v>0.54</v>
      </c>
      <c r="G144" s="23">
        <v>22</v>
      </c>
      <c r="H144" s="21">
        <v>0.45</v>
      </c>
      <c r="I144" s="22">
        <f t="shared" si="2"/>
        <v>1.2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30</v>
      </c>
      <c r="D145" s="24">
        <v>142</v>
      </c>
      <c r="E145" s="43">
        <v>2.19</v>
      </c>
      <c r="F145" s="43">
        <v>0.53</v>
      </c>
      <c r="G145" s="23">
        <v>22</v>
      </c>
      <c r="H145" s="21">
        <v>0.45</v>
      </c>
      <c r="I145" s="27">
        <f t="shared" si="2"/>
        <v>1.1777777777777778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30</v>
      </c>
      <c r="D146" s="2">
        <v>143</v>
      </c>
      <c r="E146" s="43">
        <v>2.2000000000000002</v>
      </c>
      <c r="F146" s="43">
        <v>0.51</v>
      </c>
      <c r="G146" s="23">
        <v>22</v>
      </c>
      <c r="H146" s="21">
        <v>0.45</v>
      </c>
      <c r="I146" s="22">
        <f t="shared" si="2"/>
        <v>1.1333333333333333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30</v>
      </c>
      <c r="D147" s="2">
        <v>144</v>
      </c>
      <c r="E147" s="43">
        <v>2.2000000000000002</v>
      </c>
      <c r="F147" s="43">
        <v>0.55000000000000004</v>
      </c>
      <c r="G147" s="23">
        <v>22</v>
      </c>
      <c r="H147" s="21">
        <v>0.45</v>
      </c>
      <c r="I147" s="22">
        <f t="shared" si="2"/>
        <v>1.2222222222222223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30</v>
      </c>
      <c r="D148" s="2">
        <v>145</v>
      </c>
      <c r="E148" s="43">
        <v>2.2000000000000002</v>
      </c>
      <c r="F148" s="43">
        <v>0.48</v>
      </c>
      <c r="G148" s="23">
        <v>22</v>
      </c>
      <c r="H148" s="21">
        <v>0.45</v>
      </c>
      <c r="I148" s="22">
        <f t="shared" si="2"/>
        <v>1.0666666666666667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30</v>
      </c>
      <c r="D149" s="2">
        <v>146</v>
      </c>
      <c r="E149" s="43">
        <v>2.2000000000000002</v>
      </c>
      <c r="F149" s="43">
        <v>0.56000000000000005</v>
      </c>
      <c r="G149" s="23">
        <v>22</v>
      </c>
      <c r="H149" s="21">
        <v>0.45</v>
      </c>
      <c r="I149" s="22">
        <f t="shared" si="2"/>
        <v>1.2444444444444445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30</v>
      </c>
      <c r="D150" s="2">
        <v>147</v>
      </c>
      <c r="E150" s="43">
        <v>2.2000000000000002</v>
      </c>
      <c r="F150" s="43">
        <v>0.52</v>
      </c>
      <c r="G150" s="23">
        <v>22</v>
      </c>
      <c r="H150" s="21">
        <v>0.45</v>
      </c>
      <c r="I150" s="22">
        <f t="shared" si="2"/>
        <v>1.1555555555555557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30</v>
      </c>
      <c r="D151" s="2">
        <v>148</v>
      </c>
      <c r="E151" s="43">
        <v>2.2000000000000002</v>
      </c>
      <c r="F151" s="43">
        <v>0.6</v>
      </c>
      <c r="G151" s="23">
        <v>22</v>
      </c>
      <c r="H151" s="21">
        <v>0.45</v>
      </c>
      <c r="I151" s="22">
        <f t="shared" si="2"/>
        <v>1.3333333333333333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30</v>
      </c>
      <c r="D152" s="2">
        <v>149</v>
      </c>
      <c r="E152" s="43">
        <v>2.19</v>
      </c>
      <c r="F152" s="43">
        <v>0.49</v>
      </c>
      <c r="G152" s="23">
        <v>22</v>
      </c>
      <c r="H152" s="21">
        <v>0.45</v>
      </c>
      <c r="I152" s="22">
        <f t="shared" si="2"/>
        <v>1.0888888888888888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30</v>
      </c>
      <c r="D153" s="2">
        <v>150</v>
      </c>
      <c r="E153" s="43">
        <v>2.19</v>
      </c>
      <c r="F153" s="43">
        <v>0.52</v>
      </c>
      <c r="G153" s="23">
        <v>22</v>
      </c>
      <c r="H153" s="21">
        <v>0.45</v>
      </c>
      <c r="I153" s="22">
        <f t="shared" si="2"/>
        <v>1.1555555555555557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30</v>
      </c>
      <c r="D154" s="2">
        <v>151</v>
      </c>
      <c r="E154" s="43">
        <v>2.2000000000000002</v>
      </c>
      <c r="F154" s="43">
        <v>0.45</v>
      </c>
      <c r="G154" s="23">
        <v>22</v>
      </c>
      <c r="H154" s="21">
        <v>0.45</v>
      </c>
      <c r="I154" s="22">
        <f t="shared" si="2"/>
        <v>1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30</v>
      </c>
      <c r="D155" s="2">
        <v>152</v>
      </c>
      <c r="E155" s="43">
        <v>2.2000000000000002</v>
      </c>
      <c r="F155" s="43">
        <v>0.47</v>
      </c>
      <c r="G155" s="23">
        <v>22</v>
      </c>
      <c r="H155" s="21">
        <v>0.45</v>
      </c>
      <c r="I155" s="22">
        <f t="shared" si="2"/>
        <v>1.0444444444444443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30</v>
      </c>
      <c r="D156" s="2">
        <v>153</v>
      </c>
      <c r="E156" s="43">
        <v>2.19</v>
      </c>
      <c r="F156" s="43">
        <v>0.46</v>
      </c>
      <c r="G156" s="23">
        <v>22</v>
      </c>
      <c r="H156" s="21">
        <v>0.45</v>
      </c>
      <c r="I156" s="22">
        <f t="shared" si="2"/>
        <v>1.0222222222222221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30</v>
      </c>
      <c r="D157" s="2">
        <v>154</v>
      </c>
      <c r="E157" s="43">
        <v>2.2000000000000002</v>
      </c>
      <c r="F157" s="43">
        <v>0.49</v>
      </c>
      <c r="G157" s="23">
        <v>22</v>
      </c>
      <c r="H157" s="21">
        <v>0.45</v>
      </c>
      <c r="I157" s="22">
        <f t="shared" si="2"/>
        <v>1.0888888888888888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30</v>
      </c>
      <c r="D158" s="2">
        <v>155</v>
      </c>
      <c r="E158" s="43">
        <v>2.19</v>
      </c>
      <c r="F158" s="43">
        <v>0.47</v>
      </c>
      <c r="G158" s="23">
        <v>22</v>
      </c>
      <c r="H158" s="21">
        <v>0.45</v>
      </c>
      <c r="I158" s="22">
        <f t="shared" si="2"/>
        <v>1.0444444444444443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30</v>
      </c>
      <c r="D159" s="2">
        <v>156</v>
      </c>
      <c r="E159" s="43">
        <v>2.2000000000000002</v>
      </c>
      <c r="F159" s="43">
        <v>0.47</v>
      </c>
      <c r="G159" s="23">
        <v>22</v>
      </c>
      <c r="H159" s="21">
        <v>0.45</v>
      </c>
      <c r="I159" s="22">
        <f t="shared" si="2"/>
        <v>1.0444444444444443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30</v>
      </c>
      <c r="D160" s="2">
        <v>157</v>
      </c>
      <c r="E160" s="43">
        <v>2.2000000000000002</v>
      </c>
      <c r="F160" s="43">
        <v>0.49</v>
      </c>
      <c r="G160" s="23">
        <v>22</v>
      </c>
      <c r="H160" s="21">
        <v>0.45</v>
      </c>
      <c r="I160" s="22">
        <f t="shared" si="2"/>
        <v>1.0888888888888888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30</v>
      </c>
      <c r="D161" s="2">
        <v>158</v>
      </c>
      <c r="E161" s="43">
        <v>2.19</v>
      </c>
      <c r="F161" s="43">
        <v>0.51</v>
      </c>
      <c r="G161" s="23">
        <v>22</v>
      </c>
      <c r="H161" s="21">
        <v>0.45</v>
      </c>
      <c r="I161" s="22">
        <f t="shared" si="2"/>
        <v>1.1333333333333333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30</v>
      </c>
      <c r="D162" s="2">
        <v>159</v>
      </c>
      <c r="E162" s="43">
        <v>2.19</v>
      </c>
      <c r="F162" s="43">
        <v>0.55000000000000004</v>
      </c>
      <c r="G162" s="23">
        <v>22</v>
      </c>
      <c r="H162" s="21">
        <v>0.45</v>
      </c>
      <c r="I162" s="22">
        <f t="shared" si="2"/>
        <v>1.2222222222222223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30</v>
      </c>
      <c r="D163" s="2">
        <v>160</v>
      </c>
      <c r="E163" s="43">
        <v>2.2000000000000002</v>
      </c>
      <c r="F163" s="43">
        <v>0.6</v>
      </c>
      <c r="G163" s="23">
        <v>22</v>
      </c>
      <c r="H163" s="21">
        <v>0.45</v>
      </c>
      <c r="I163" s="22">
        <f t="shared" si="2"/>
        <v>1.3333333333333333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30</v>
      </c>
      <c r="D164" s="2">
        <v>161</v>
      </c>
      <c r="E164" s="43">
        <v>2.2000000000000002</v>
      </c>
      <c r="F164" s="43">
        <v>0.42</v>
      </c>
      <c r="G164" s="23">
        <v>22</v>
      </c>
      <c r="H164" s="21">
        <v>0.45</v>
      </c>
      <c r="I164" s="22">
        <f t="shared" si="2"/>
        <v>0.93333333333333324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30</v>
      </c>
      <c r="D165" s="2">
        <v>162</v>
      </c>
      <c r="E165" s="43">
        <v>2.2000000000000002</v>
      </c>
      <c r="F165" s="43">
        <v>0.47</v>
      </c>
      <c r="G165" s="23">
        <v>22</v>
      </c>
      <c r="H165" s="21">
        <v>0.45</v>
      </c>
      <c r="I165" s="22">
        <f t="shared" si="2"/>
        <v>1.0444444444444443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30</v>
      </c>
      <c r="D166" s="2">
        <v>163</v>
      </c>
      <c r="E166" s="43">
        <v>2.19</v>
      </c>
      <c r="F166" s="43">
        <v>0.5</v>
      </c>
      <c r="G166" s="23">
        <v>22</v>
      </c>
      <c r="H166" s="21">
        <v>0.45</v>
      </c>
      <c r="I166" s="22">
        <f t="shared" si="2"/>
        <v>1.1111111111111112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30</v>
      </c>
      <c r="D167" s="2">
        <v>164</v>
      </c>
      <c r="E167" s="43">
        <v>2.2000000000000002</v>
      </c>
      <c r="F167" s="43">
        <v>0.54</v>
      </c>
      <c r="G167" s="23">
        <v>22</v>
      </c>
      <c r="H167" s="21">
        <v>0.45</v>
      </c>
      <c r="I167" s="22">
        <f t="shared" si="2"/>
        <v>1.2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30</v>
      </c>
      <c r="D168" s="2">
        <v>165</v>
      </c>
      <c r="E168" s="43">
        <v>2.2000000000000002</v>
      </c>
      <c r="F168" s="43">
        <v>0.51</v>
      </c>
      <c r="G168" s="23">
        <v>22</v>
      </c>
      <c r="H168" s="21">
        <v>0.45</v>
      </c>
      <c r="I168" s="22">
        <f t="shared" si="2"/>
        <v>1.1333333333333333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30</v>
      </c>
      <c r="D169" s="2">
        <v>166</v>
      </c>
      <c r="E169" s="43">
        <v>2.2000000000000002</v>
      </c>
      <c r="F169" s="43">
        <v>0.51</v>
      </c>
      <c r="G169" s="23">
        <v>22</v>
      </c>
      <c r="H169" s="21">
        <v>0.45</v>
      </c>
      <c r="I169" s="22">
        <f t="shared" si="2"/>
        <v>1.1333333333333333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30</v>
      </c>
      <c r="D170" s="2">
        <v>167</v>
      </c>
      <c r="E170" s="43">
        <v>2.2000000000000002</v>
      </c>
      <c r="F170" s="43">
        <v>0.52</v>
      </c>
      <c r="G170" s="23">
        <v>22</v>
      </c>
      <c r="H170" s="21">
        <v>0.45</v>
      </c>
      <c r="I170" s="22">
        <f t="shared" si="2"/>
        <v>1.1555555555555557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30</v>
      </c>
      <c r="D171" s="2">
        <v>168</v>
      </c>
      <c r="E171" s="43">
        <v>2.19</v>
      </c>
      <c r="F171" s="43">
        <v>0.47</v>
      </c>
      <c r="G171" s="23">
        <v>22</v>
      </c>
      <c r="H171" s="21">
        <v>0.45</v>
      </c>
      <c r="I171" s="22">
        <f t="shared" si="2"/>
        <v>1.0444444444444443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30</v>
      </c>
      <c r="D172" s="2">
        <v>169</v>
      </c>
      <c r="E172" s="43">
        <v>2.2000000000000002</v>
      </c>
      <c r="F172" s="43">
        <v>0.48</v>
      </c>
      <c r="G172" s="23">
        <v>22</v>
      </c>
      <c r="H172" s="21">
        <v>0.45</v>
      </c>
      <c r="I172" s="22">
        <f t="shared" si="2"/>
        <v>1.0666666666666667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30</v>
      </c>
      <c r="D173" s="2">
        <v>170</v>
      </c>
      <c r="E173" s="43">
        <v>2.19</v>
      </c>
      <c r="F173" s="43">
        <v>0.49</v>
      </c>
      <c r="G173" s="23">
        <v>22</v>
      </c>
      <c r="H173" s="21">
        <v>0.45</v>
      </c>
      <c r="I173" s="22">
        <f t="shared" si="2"/>
        <v>1.0888888888888888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30</v>
      </c>
      <c r="D174" s="2">
        <v>171</v>
      </c>
      <c r="E174" s="43">
        <v>2.19</v>
      </c>
      <c r="F174" s="43">
        <v>0.51</v>
      </c>
      <c r="G174" s="23">
        <v>22</v>
      </c>
      <c r="H174" s="21">
        <v>0.45</v>
      </c>
      <c r="I174" s="22">
        <f t="shared" si="2"/>
        <v>1.1333333333333333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30</v>
      </c>
      <c r="D175" s="2">
        <v>172</v>
      </c>
      <c r="E175" s="43">
        <v>2.2000000000000002</v>
      </c>
      <c r="F175" s="43">
        <v>0.5</v>
      </c>
      <c r="G175" s="23">
        <v>22</v>
      </c>
      <c r="H175" s="21">
        <v>0.45</v>
      </c>
      <c r="I175" s="22">
        <f t="shared" si="2"/>
        <v>1.1111111111111112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30</v>
      </c>
      <c r="D176" s="2">
        <v>173</v>
      </c>
      <c r="E176" s="43">
        <v>2.19</v>
      </c>
      <c r="F176" s="43">
        <v>0.56000000000000005</v>
      </c>
      <c r="G176" s="23">
        <v>22</v>
      </c>
      <c r="H176" s="21">
        <v>0.45</v>
      </c>
      <c r="I176" s="22">
        <f t="shared" si="2"/>
        <v>1.2444444444444445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30</v>
      </c>
      <c r="D177" s="24">
        <v>174</v>
      </c>
      <c r="E177" s="43">
        <v>2.19</v>
      </c>
      <c r="F177" s="43">
        <v>0.46</v>
      </c>
      <c r="G177" s="23">
        <v>22</v>
      </c>
      <c r="H177" s="21">
        <v>0.45</v>
      </c>
      <c r="I177" s="27">
        <f t="shared" si="2"/>
        <v>1.0222222222222221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30</v>
      </c>
      <c r="D178" s="2">
        <v>175</v>
      </c>
      <c r="E178" s="43">
        <v>2.19</v>
      </c>
      <c r="F178" s="43">
        <v>0.56000000000000005</v>
      </c>
      <c r="G178" s="23">
        <v>22</v>
      </c>
      <c r="H178" s="21">
        <v>0.45</v>
      </c>
      <c r="I178" s="22">
        <f t="shared" si="2"/>
        <v>1.2444444444444445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30</v>
      </c>
      <c r="D179" s="2">
        <v>176</v>
      </c>
      <c r="E179" s="43">
        <v>2.2000000000000002</v>
      </c>
      <c r="F179" s="43">
        <v>0.56999999999999995</v>
      </c>
      <c r="G179" s="23">
        <v>22</v>
      </c>
      <c r="H179" s="21">
        <v>0.45</v>
      </c>
      <c r="I179" s="22">
        <f t="shared" si="2"/>
        <v>1.2666666666666666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30</v>
      </c>
      <c r="D180" s="2">
        <v>177</v>
      </c>
      <c r="E180" s="43">
        <v>2.2000000000000002</v>
      </c>
      <c r="F180" s="43">
        <v>0.47</v>
      </c>
      <c r="G180" s="23">
        <v>22</v>
      </c>
      <c r="H180" s="21">
        <v>0.45</v>
      </c>
      <c r="I180" s="22">
        <f t="shared" si="2"/>
        <v>1.0444444444444443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30</v>
      </c>
      <c r="D181" s="2">
        <v>178</v>
      </c>
      <c r="E181" s="43">
        <v>2.2000000000000002</v>
      </c>
      <c r="F181" s="43">
        <v>0.54</v>
      </c>
      <c r="G181" s="23">
        <v>22</v>
      </c>
      <c r="H181" s="21">
        <v>0.45</v>
      </c>
      <c r="I181" s="22">
        <f t="shared" si="2"/>
        <v>1.2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30</v>
      </c>
      <c r="D182" s="2">
        <v>179</v>
      </c>
      <c r="E182" s="43">
        <v>2.2000000000000002</v>
      </c>
      <c r="F182" s="43">
        <v>0.56999999999999995</v>
      </c>
      <c r="G182" s="23">
        <v>22</v>
      </c>
      <c r="H182" s="21">
        <v>0.45</v>
      </c>
      <c r="I182" s="22">
        <f t="shared" si="2"/>
        <v>1.2666666666666666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30</v>
      </c>
      <c r="D183" s="2">
        <v>180</v>
      </c>
      <c r="E183" s="43">
        <v>2.2000000000000002</v>
      </c>
      <c r="F183" s="43">
        <v>0.68</v>
      </c>
      <c r="G183" s="23">
        <v>22</v>
      </c>
      <c r="H183" s="21">
        <v>0.45</v>
      </c>
      <c r="I183" s="22">
        <f t="shared" si="2"/>
        <v>1.5111111111111111</v>
      </c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2.2024999999999957</v>
      </c>
      <c r="F184" s="4">
        <f>AVERAGE(F4:F183)</f>
        <v>0.51277777777777789</v>
      </c>
      <c r="G184" s="6"/>
      <c r="H184" s="6"/>
      <c r="I184" s="15">
        <f>AVERAGE(I4:I183)</f>
        <v>1.1395061728395068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2.2200000000000002</v>
      </c>
      <c r="F185" s="4">
        <f>MAX(F4:F183)</f>
        <v>0.77</v>
      </c>
      <c r="G185" s="5"/>
      <c r="H185" s="6"/>
      <c r="I185" s="15">
        <f>MAX(I4:I183)</f>
        <v>1.711111111111111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2.19</v>
      </c>
      <c r="F186" s="4">
        <f>MIN(F4:F183)</f>
        <v>0.42</v>
      </c>
      <c r="G186" s="5"/>
      <c r="H186" s="6"/>
      <c r="I186" s="15">
        <f>MIN(I4:I183)</f>
        <v>0.93333333333333324</v>
      </c>
    </row>
    <row r="187" spans="1:11" ht="141" customHeight="1" x14ac:dyDescent="0.3">
      <c r="A187" s="1" t="s">
        <v>7</v>
      </c>
      <c r="B187" s="40"/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33" zoomScale="85" zoomScaleNormal="85" workbookViewId="0">
      <selection activeCell="H26" sqref="H26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24</v>
      </c>
      <c r="C2" s="18" t="s">
        <v>15</v>
      </c>
      <c r="D2" s="35" t="s">
        <v>21</v>
      </c>
      <c r="E2" s="36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28" t="s">
        <v>35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29</v>
      </c>
      <c r="D4" s="2">
        <v>1</v>
      </c>
      <c r="E4" s="43">
        <v>2.2200000000000002</v>
      </c>
      <c r="F4" s="43">
        <v>0.59</v>
      </c>
      <c r="G4" s="23">
        <v>22</v>
      </c>
      <c r="H4" s="21">
        <v>0.45</v>
      </c>
      <c r="I4" s="22">
        <f>F4/H4</f>
        <v>1.3111111111111111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29</v>
      </c>
      <c r="D5" s="2">
        <v>2</v>
      </c>
      <c r="E5" s="43">
        <v>2.21</v>
      </c>
      <c r="F5" s="43">
        <v>0.54</v>
      </c>
      <c r="G5" s="23">
        <v>22</v>
      </c>
      <c r="H5" s="21">
        <v>0.45</v>
      </c>
      <c r="I5" s="22">
        <f t="shared" ref="I5:I68" si="0">F5/H5</f>
        <v>1.2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28</v>
      </c>
      <c r="D6" s="2">
        <v>3</v>
      </c>
      <c r="E6" s="43">
        <v>2.21</v>
      </c>
      <c r="F6" s="43">
        <v>0.49</v>
      </c>
      <c r="G6" s="23">
        <v>22</v>
      </c>
      <c r="H6" s="21">
        <v>0.45</v>
      </c>
      <c r="I6" s="22">
        <f t="shared" si="0"/>
        <v>1.0888888888888888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28</v>
      </c>
      <c r="D7" s="2">
        <v>4</v>
      </c>
      <c r="E7" s="43">
        <v>2.21</v>
      </c>
      <c r="F7" s="43">
        <v>0.5</v>
      </c>
      <c r="G7" s="23">
        <v>22</v>
      </c>
      <c r="H7" s="21">
        <v>0.45</v>
      </c>
      <c r="I7" s="22">
        <f t="shared" si="0"/>
        <v>1.1111111111111112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28</v>
      </c>
      <c r="D8" s="2">
        <v>5</v>
      </c>
      <c r="E8" s="43">
        <v>2.21</v>
      </c>
      <c r="F8" s="43">
        <v>0.56000000000000005</v>
      </c>
      <c r="G8" s="23">
        <v>22</v>
      </c>
      <c r="H8" s="21">
        <v>0.45</v>
      </c>
      <c r="I8" s="22">
        <f t="shared" si="0"/>
        <v>1.2444444444444445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28</v>
      </c>
      <c r="D9" s="2">
        <v>6</v>
      </c>
      <c r="E9" s="43">
        <v>2.21</v>
      </c>
      <c r="F9" s="43">
        <v>0.54</v>
      </c>
      <c r="G9" s="23">
        <v>22</v>
      </c>
      <c r="H9" s="21">
        <v>0.45</v>
      </c>
      <c r="I9" s="22">
        <f t="shared" si="0"/>
        <v>1.2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28</v>
      </c>
      <c r="D10" s="2">
        <v>7</v>
      </c>
      <c r="E10" s="43">
        <v>2.21</v>
      </c>
      <c r="F10" s="43">
        <v>0.61</v>
      </c>
      <c r="G10" s="23">
        <v>22</v>
      </c>
      <c r="H10" s="21">
        <v>0.45</v>
      </c>
      <c r="I10" s="22">
        <f t="shared" si="0"/>
        <v>1.3555555555555554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28</v>
      </c>
      <c r="D11" s="2">
        <v>8</v>
      </c>
      <c r="E11" s="43">
        <v>2.21</v>
      </c>
      <c r="F11" s="43">
        <v>0.61</v>
      </c>
      <c r="G11" s="23">
        <v>22</v>
      </c>
      <c r="H11" s="21">
        <v>0.45</v>
      </c>
      <c r="I11" s="22">
        <f t="shared" si="0"/>
        <v>1.3555555555555554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28</v>
      </c>
      <c r="D12" s="2">
        <v>9</v>
      </c>
      <c r="E12" s="43">
        <v>2.21</v>
      </c>
      <c r="F12" s="43">
        <v>0.59</v>
      </c>
      <c r="G12" s="23">
        <v>22</v>
      </c>
      <c r="H12" s="21">
        <v>0.45</v>
      </c>
      <c r="I12" s="22">
        <f t="shared" si="0"/>
        <v>1.3111111111111111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28</v>
      </c>
      <c r="D13" s="2">
        <v>10</v>
      </c>
      <c r="E13" s="43">
        <v>2.21</v>
      </c>
      <c r="F13" s="43">
        <v>0.51</v>
      </c>
      <c r="G13" s="23">
        <v>22</v>
      </c>
      <c r="H13" s="21">
        <v>0.45</v>
      </c>
      <c r="I13" s="22">
        <f t="shared" si="0"/>
        <v>1.1333333333333333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28</v>
      </c>
      <c r="D14" s="2">
        <v>11</v>
      </c>
      <c r="E14" s="43">
        <v>2.21</v>
      </c>
      <c r="F14" s="43">
        <v>0.6</v>
      </c>
      <c r="G14" s="23">
        <v>22</v>
      </c>
      <c r="H14" s="21">
        <v>0.45</v>
      </c>
      <c r="I14" s="22">
        <f t="shared" si="0"/>
        <v>1.3333333333333333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28</v>
      </c>
      <c r="D15" s="2">
        <v>12</v>
      </c>
      <c r="E15" s="43">
        <v>2.21</v>
      </c>
      <c r="F15" s="43">
        <v>0.55000000000000004</v>
      </c>
      <c r="G15" s="23">
        <v>22</v>
      </c>
      <c r="H15" s="21">
        <v>0.45</v>
      </c>
      <c r="I15" s="22">
        <f t="shared" si="0"/>
        <v>1.2222222222222223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28</v>
      </c>
      <c r="D16" s="2">
        <v>13</v>
      </c>
      <c r="E16" s="43">
        <v>2.21</v>
      </c>
      <c r="F16" s="43">
        <v>0.59</v>
      </c>
      <c r="G16" s="23">
        <v>22</v>
      </c>
      <c r="H16" s="21">
        <v>0.45</v>
      </c>
      <c r="I16" s="22">
        <f t="shared" si="0"/>
        <v>1.3111111111111111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28</v>
      </c>
      <c r="D17" s="2">
        <v>14</v>
      </c>
      <c r="E17" s="43">
        <v>2.2000000000000002</v>
      </c>
      <c r="F17" s="43">
        <v>0.5</v>
      </c>
      <c r="G17" s="23">
        <v>22</v>
      </c>
      <c r="H17" s="21">
        <v>0.45</v>
      </c>
      <c r="I17" s="22">
        <f t="shared" si="0"/>
        <v>1.1111111111111112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28</v>
      </c>
      <c r="D18" s="2">
        <v>15</v>
      </c>
      <c r="E18" s="43">
        <v>2.2000000000000002</v>
      </c>
      <c r="F18" s="43">
        <v>0.56000000000000005</v>
      </c>
      <c r="G18" s="23">
        <v>22</v>
      </c>
      <c r="H18" s="21">
        <v>0.45</v>
      </c>
      <c r="I18" s="22">
        <f t="shared" si="0"/>
        <v>1.2444444444444445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28</v>
      </c>
      <c r="D19" s="2">
        <v>16</v>
      </c>
      <c r="E19" s="43">
        <v>2.21</v>
      </c>
      <c r="F19" s="43">
        <v>0.49</v>
      </c>
      <c r="G19" s="23">
        <v>22</v>
      </c>
      <c r="H19" s="21">
        <v>0.45</v>
      </c>
      <c r="I19" s="22">
        <f t="shared" si="0"/>
        <v>1.0888888888888888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28</v>
      </c>
      <c r="D20" s="2">
        <v>17</v>
      </c>
      <c r="E20" s="43">
        <v>2.21</v>
      </c>
      <c r="F20" s="43">
        <v>0.54</v>
      </c>
      <c r="G20" s="23">
        <v>22</v>
      </c>
      <c r="H20" s="21">
        <v>0.45</v>
      </c>
      <c r="I20" s="22">
        <f t="shared" si="0"/>
        <v>1.2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28</v>
      </c>
      <c r="D21" s="2">
        <v>18</v>
      </c>
      <c r="E21" s="43">
        <v>2.21</v>
      </c>
      <c r="F21" s="43">
        <v>0.54</v>
      </c>
      <c r="G21" s="23">
        <v>22</v>
      </c>
      <c r="H21" s="21">
        <v>0.45</v>
      </c>
      <c r="I21" s="22">
        <f t="shared" si="0"/>
        <v>1.2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28</v>
      </c>
      <c r="D22" s="2">
        <v>19</v>
      </c>
      <c r="E22" s="43">
        <v>2.2000000000000002</v>
      </c>
      <c r="F22" s="43">
        <v>0.56000000000000005</v>
      </c>
      <c r="G22" s="23">
        <v>22</v>
      </c>
      <c r="H22" s="21">
        <v>0.45</v>
      </c>
      <c r="I22" s="22">
        <f t="shared" si="0"/>
        <v>1.2444444444444445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28</v>
      </c>
      <c r="D23" s="2">
        <v>20</v>
      </c>
      <c r="E23" s="43">
        <v>2.2000000000000002</v>
      </c>
      <c r="F23" s="43">
        <v>0.56000000000000005</v>
      </c>
      <c r="G23" s="23">
        <v>22</v>
      </c>
      <c r="H23" s="21">
        <v>0.45</v>
      </c>
      <c r="I23" s="22">
        <f t="shared" si="0"/>
        <v>1.2444444444444445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28</v>
      </c>
      <c r="D24" s="2">
        <v>21</v>
      </c>
      <c r="E24" s="43">
        <v>2.2000000000000002</v>
      </c>
      <c r="F24" s="43">
        <v>0.63</v>
      </c>
      <c r="G24" s="23">
        <v>22</v>
      </c>
      <c r="H24" s="21">
        <v>0.45</v>
      </c>
      <c r="I24" s="22">
        <f t="shared" si="0"/>
        <v>1.4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28</v>
      </c>
      <c r="D25" s="2">
        <v>22</v>
      </c>
      <c r="E25" s="43">
        <v>2.2000000000000002</v>
      </c>
      <c r="F25" s="43">
        <v>0.72</v>
      </c>
      <c r="G25" s="23">
        <v>22</v>
      </c>
      <c r="H25" s="21">
        <v>0.45</v>
      </c>
      <c r="I25" s="22">
        <f t="shared" si="0"/>
        <v>1.5999999999999999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28</v>
      </c>
      <c r="D26" s="2">
        <v>23</v>
      </c>
      <c r="E26" s="43">
        <v>2.2000000000000002</v>
      </c>
      <c r="F26" s="43">
        <v>0.72</v>
      </c>
      <c r="G26" s="23">
        <v>22</v>
      </c>
      <c r="H26" s="21">
        <v>0.45</v>
      </c>
      <c r="I26" s="22">
        <f t="shared" si="0"/>
        <v>1.5999999999999999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28</v>
      </c>
      <c r="D27" s="2">
        <v>24</v>
      </c>
      <c r="E27" s="43">
        <v>2.21</v>
      </c>
      <c r="F27" s="43">
        <v>0.55000000000000004</v>
      </c>
      <c r="G27" s="23">
        <v>22</v>
      </c>
      <c r="H27" s="21">
        <v>0.45</v>
      </c>
      <c r="I27" s="22">
        <f t="shared" si="0"/>
        <v>1.2222222222222223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28</v>
      </c>
      <c r="D28" s="2">
        <v>25</v>
      </c>
      <c r="E28" s="43">
        <v>2.21</v>
      </c>
      <c r="F28" s="43">
        <v>0.61</v>
      </c>
      <c r="G28" s="23">
        <v>22</v>
      </c>
      <c r="H28" s="21">
        <v>0.45</v>
      </c>
      <c r="I28" s="22">
        <f t="shared" si="0"/>
        <v>1.3555555555555554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28</v>
      </c>
      <c r="D29" s="2">
        <v>26</v>
      </c>
      <c r="E29" s="43">
        <v>2.21</v>
      </c>
      <c r="F29" s="43">
        <v>0.64</v>
      </c>
      <c r="G29" s="23">
        <v>22</v>
      </c>
      <c r="H29" s="21">
        <v>0.45</v>
      </c>
      <c r="I29" s="22">
        <f t="shared" si="0"/>
        <v>1.4222222222222223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28</v>
      </c>
      <c r="D30" s="2">
        <v>27</v>
      </c>
      <c r="E30" s="43">
        <v>2.21</v>
      </c>
      <c r="F30" s="43">
        <v>0.64</v>
      </c>
      <c r="G30" s="23">
        <v>22</v>
      </c>
      <c r="H30" s="21">
        <v>0.45</v>
      </c>
      <c r="I30" s="22">
        <f t="shared" si="0"/>
        <v>1.4222222222222223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28</v>
      </c>
      <c r="D31" s="2">
        <v>28</v>
      </c>
      <c r="E31" s="43">
        <v>2.2000000000000002</v>
      </c>
      <c r="F31" s="43">
        <v>0.62</v>
      </c>
      <c r="G31" s="23">
        <v>22</v>
      </c>
      <c r="H31" s="21">
        <v>0.45</v>
      </c>
      <c r="I31" s="22">
        <f t="shared" si="0"/>
        <v>1.3777777777777778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28</v>
      </c>
      <c r="D32" s="2">
        <v>29</v>
      </c>
      <c r="E32" s="43">
        <v>2.21</v>
      </c>
      <c r="F32" s="43">
        <v>0.73</v>
      </c>
      <c r="G32" s="23">
        <v>22</v>
      </c>
      <c r="H32" s="21">
        <v>0.45</v>
      </c>
      <c r="I32" s="22">
        <f t="shared" si="0"/>
        <v>1.6222222222222222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28</v>
      </c>
      <c r="D33" s="2">
        <v>30</v>
      </c>
      <c r="E33" s="43">
        <v>2.21</v>
      </c>
      <c r="F33" s="43">
        <v>0.63</v>
      </c>
      <c r="G33" s="23">
        <v>22</v>
      </c>
      <c r="H33" s="21">
        <v>0.45</v>
      </c>
      <c r="I33" s="22">
        <f t="shared" si="0"/>
        <v>1.4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28</v>
      </c>
      <c r="D34" s="2">
        <v>31</v>
      </c>
      <c r="E34" s="43">
        <v>2.2000000000000002</v>
      </c>
      <c r="F34" s="43">
        <v>0.72</v>
      </c>
      <c r="G34" s="23">
        <v>22</v>
      </c>
      <c r="H34" s="21">
        <v>0.45</v>
      </c>
      <c r="I34" s="22">
        <f t="shared" si="0"/>
        <v>1.5999999999999999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28</v>
      </c>
      <c r="D35" s="2">
        <v>32</v>
      </c>
      <c r="E35" s="43">
        <v>2.21</v>
      </c>
      <c r="F35" s="43">
        <v>0.66</v>
      </c>
      <c r="G35" s="23">
        <v>22</v>
      </c>
      <c r="H35" s="21">
        <v>0.45</v>
      </c>
      <c r="I35" s="22">
        <f t="shared" si="0"/>
        <v>1.4666666666666668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28</v>
      </c>
      <c r="D36" s="2">
        <v>33</v>
      </c>
      <c r="E36" s="43">
        <v>2.21</v>
      </c>
      <c r="F36" s="43">
        <v>0.61</v>
      </c>
      <c r="G36" s="23">
        <v>22</v>
      </c>
      <c r="H36" s="21">
        <v>0.45</v>
      </c>
      <c r="I36" s="22">
        <f t="shared" si="0"/>
        <v>1.3555555555555554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28</v>
      </c>
      <c r="D37" s="2">
        <v>34</v>
      </c>
      <c r="E37" s="43">
        <v>2.21</v>
      </c>
      <c r="F37" s="43">
        <v>0.66</v>
      </c>
      <c r="G37" s="23">
        <v>22</v>
      </c>
      <c r="H37" s="21">
        <v>0.45</v>
      </c>
      <c r="I37" s="22">
        <f t="shared" si="0"/>
        <v>1.4666666666666668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28</v>
      </c>
      <c r="D38" s="2">
        <v>35</v>
      </c>
      <c r="E38" s="43">
        <v>2.21</v>
      </c>
      <c r="F38" s="43">
        <v>0.63</v>
      </c>
      <c r="G38" s="23">
        <v>22</v>
      </c>
      <c r="H38" s="21">
        <v>0.45</v>
      </c>
      <c r="I38" s="22">
        <f t="shared" si="0"/>
        <v>1.4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28</v>
      </c>
      <c r="D39" s="2">
        <v>36</v>
      </c>
      <c r="E39" s="43">
        <v>2.21</v>
      </c>
      <c r="F39" s="43">
        <v>0.49</v>
      </c>
      <c r="G39" s="23">
        <v>22</v>
      </c>
      <c r="H39" s="21">
        <v>0.45</v>
      </c>
      <c r="I39" s="22">
        <f t="shared" si="0"/>
        <v>1.0888888888888888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28</v>
      </c>
      <c r="D40" s="2">
        <v>37</v>
      </c>
      <c r="E40" s="43">
        <v>2.21</v>
      </c>
      <c r="F40" s="43">
        <v>0.61</v>
      </c>
      <c r="G40" s="23">
        <v>22</v>
      </c>
      <c r="H40" s="21">
        <v>0.45</v>
      </c>
      <c r="I40" s="22">
        <f t="shared" si="0"/>
        <v>1.3555555555555554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28</v>
      </c>
      <c r="D41" s="2">
        <v>38</v>
      </c>
      <c r="E41" s="43">
        <v>2.2200000000000002</v>
      </c>
      <c r="F41" s="43">
        <v>0.73</v>
      </c>
      <c r="G41" s="23">
        <v>22</v>
      </c>
      <c r="H41" s="21">
        <v>0.45</v>
      </c>
      <c r="I41" s="22">
        <f t="shared" si="0"/>
        <v>1.6222222222222222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28</v>
      </c>
      <c r="D42" s="2">
        <v>39</v>
      </c>
      <c r="E42" s="43">
        <v>2.21</v>
      </c>
      <c r="F42" s="43">
        <v>0.68</v>
      </c>
      <c r="G42" s="23">
        <v>22</v>
      </c>
      <c r="H42" s="21">
        <v>0.45</v>
      </c>
      <c r="I42" s="22">
        <f t="shared" si="0"/>
        <v>1.5111111111111111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28</v>
      </c>
      <c r="D43" s="2">
        <v>40</v>
      </c>
      <c r="E43" s="43">
        <v>2.2200000000000002</v>
      </c>
      <c r="F43" s="43">
        <v>0.55000000000000004</v>
      </c>
      <c r="G43" s="23">
        <v>22</v>
      </c>
      <c r="H43" s="21">
        <v>0.45</v>
      </c>
      <c r="I43" s="22">
        <f t="shared" si="0"/>
        <v>1.2222222222222223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28</v>
      </c>
      <c r="D44" s="2">
        <v>41</v>
      </c>
      <c r="E44" s="43">
        <v>2.21</v>
      </c>
      <c r="F44" s="43">
        <v>0.5</v>
      </c>
      <c r="G44" s="23">
        <v>22</v>
      </c>
      <c r="H44" s="21">
        <v>0.45</v>
      </c>
      <c r="I44" s="22">
        <f t="shared" si="0"/>
        <v>1.1111111111111112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28</v>
      </c>
      <c r="D45" s="2">
        <v>42</v>
      </c>
      <c r="E45" s="43">
        <v>2.21</v>
      </c>
      <c r="F45" s="43">
        <v>0.53</v>
      </c>
      <c r="G45" s="23">
        <v>22</v>
      </c>
      <c r="H45" s="21">
        <v>0.45</v>
      </c>
      <c r="I45" s="22">
        <f t="shared" si="0"/>
        <v>1.1777777777777778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28</v>
      </c>
      <c r="D46" s="2">
        <v>43</v>
      </c>
      <c r="E46" s="43">
        <v>2.21</v>
      </c>
      <c r="F46" s="43">
        <v>0.48</v>
      </c>
      <c r="G46" s="23">
        <v>22</v>
      </c>
      <c r="H46" s="21">
        <v>0.45</v>
      </c>
      <c r="I46" s="22">
        <f t="shared" si="0"/>
        <v>1.0666666666666667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28</v>
      </c>
      <c r="D47" s="2">
        <v>44</v>
      </c>
      <c r="E47" s="43">
        <v>2.21</v>
      </c>
      <c r="F47" s="43">
        <v>0.59</v>
      </c>
      <c r="G47" s="23">
        <v>22</v>
      </c>
      <c r="H47" s="21">
        <v>0.45</v>
      </c>
      <c r="I47" s="22">
        <f t="shared" si="0"/>
        <v>1.3111111111111111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28</v>
      </c>
      <c r="D48" s="2">
        <v>45</v>
      </c>
      <c r="E48" s="43">
        <v>2.2200000000000002</v>
      </c>
      <c r="F48" s="43">
        <v>0.52</v>
      </c>
      <c r="G48" s="23">
        <v>22</v>
      </c>
      <c r="H48" s="21">
        <v>0.45</v>
      </c>
      <c r="I48" s="22">
        <f t="shared" si="0"/>
        <v>1.1555555555555557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28</v>
      </c>
      <c r="D49" s="2">
        <v>46</v>
      </c>
      <c r="E49" s="43">
        <v>2.21</v>
      </c>
      <c r="F49" s="43">
        <v>0.55000000000000004</v>
      </c>
      <c r="G49" s="23">
        <v>22</v>
      </c>
      <c r="H49" s="21">
        <v>0.45</v>
      </c>
      <c r="I49" s="22">
        <f t="shared" si="0"/>
        <v>1.2222222222222223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28</v>
      </c>
      <c r="D50" s="2">
        <v>47</v>
      </c>
      <c r="E50" s="43">
        <v>2.2200000000000002</v>
      </c>
      <c r="F50" s="43">
        <v>0.49</v>
      </c>
      <c r="G50" s="23">
        <v>22</v>
      </c>
      <c r="H50" s="21">
        <v>0.45</v>
      </c>
      <c r="I50" s="22">
        <f t="shared" si="0"/>
        <v>1.0888888888888888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28</v>
      </c>
      <c r="D51" s="2">
        <v>48</v>
      </c>
      <c r="E51" s="43">
        <v>2.2200000000000002</v>
      </c>
      <c r="F51" s="43">
        <v>0.53</v>
      </c>
      <c r="G51" s="23">
        <v>22</v>
      </c>
      <c r="H51" s="21">
        <v>0.45</v>
      </c>
      <c r="I51" s="22">
        <f t="shared" si="0"/>
        <v>1.1777777777777778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28</v>
      </c>
      <c r="D52" s="2">
        <v>49</v>
      </c>
      <c r="E52" s="43">
        <v>2.21</v>
      </c>
      <c r="F52" s="43">
        <v>0.55000000000000004</v>
      </c>
      <c r="G52" s="23">
        <v>22</v>
      </c>
      <c r="H52" s="21">
        <v>0.45</v>
      </c>
      <c r="I52" s="22">
        <f t="shared" si="0"/>
        <v>1.2222222222222223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28</v>
      </c>
      <c r="D53" s="2">
        <v>50</v>
      </c>
      <c r="E53" s="43">
        <v>2.21</v>
      </c>
      <c r="F53" s="43">
        <v>0.5</v>
      </c>
      <c r="G53" s="23">
        <v>22</v>
      </c>
      <c r="H53" s="21">
        <v>0.45</v>
      </c>
      <c r="I53" s="22">
        <f t="shared" si="0"/>
        <v>1.1111111111111112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28</v>
      </c>
      <c r="D54" s="24">
        <v>51</v>
      </c>
      <c r="E54" s="43">
        <v>2.2200000000000002</v>
      </c>
      <c r="F54" s="43">
        <v>0.56000000000000005</v>
      </c>
      <c r="G54" s="23">
        <v>22</v>
      </c>
      <c r="H54" s="21">
        <v>0.45</v>
      </c>
      <c r="I54" s="27">
        <f t="shared" si="0"/>
        <v>1.2444444444444445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28</v>
      </c>
      <c r="D55" s="2">
        <v>52</v>
      </c>
      <c r="E55" s="43">
        <v>2.2200000000000002</v>
      </c>
      <c r="F55" s="43">
        <v>0.52</v>
      </c>
      <c r="G55" s="23">
        <v>22</v>
      </c>
      <c r="H55" s="21">
        <v>0.45</v>
      </c>
      <c r="I55" s="22">
        <f t="shared" si="0"/>
        <v>1.1555555555555557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28</v>
      </c>
      <c r="D56" s="2">
        <v>53</v>
      </c>
      <c r="E56" s="43">
        <v>2.21</v>
      </c>
      <c r="F56" s="43">
        <v>0.51</v>
      </c>
      <c r="G56" s="23">
        <v>22</v>
      </c>
      <c r="H56" s="21">
        <v>0.45</v>
      </c>
      <c r="I56" s="22">
        <f t="shared" si="0"/>
        <v>1.1333333333333333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28</v>
      </c>
      <c r="D57" s="2">
        <v>54</v>
      </c>
      <c r="E57" s="43">
        <v>2.2200000000000002</v>
      </c>
      <c r="F57" s="43">
        <v>0.6</v>
      </c>
      <c r="G57" s="23">
        <v>22</v>
      </c>
      <c r="H57" s="21">
        <v>0.45</v>
      </c>
      <c r="I57" s="22">
        <f t="shared" si="0"/>
        <v>1.3333333333333333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28</v>
      </c>
      <c r="D58" s="2">
        <v>55</v>
      </c>
      <c r="E58" s="43">
        <v>2.21</v>
      </c>
      <c r="F58" s="43">
        <v>0.59</v>
      </c>
      <c r="G58" s="23">
        <v>22</v>
      </c>
      <c r="H58" s="21">
        <v>0.45</v>
      </c>
      <c r="I58" s="22">
        <f t="shared" si="0"/>
        <v>1.3111111111111111</v>
      </c>
      <c r="J58"/>
      <c r="K58"/>
    </row>
    <row r="59" spans="1:11" ht="16.5" x14ac:dyDescent="0.3">
      <c r="A59" s="20">
        <v>46202</v>
      </c>
      <c r="B59" s="19" t="s">
        <v>22</v>
      </c>
      <c r="C59" s="19" t="s">
        <v>28</v>
      </c>
      <c r="D59" s="2">
        <v>56</v>
      </c>
      <c r="E59" s="43">
        <v>2.21</v>
      </c>
      <c r="F59" s="43">
        <v>0.56000000000000005</v>
      </c>
      <c r="G59" s="23">
        <v>22</v>
      </c>
      <c r="H59" s="21">
        <v>0.45</v>
      </c>
      <c r="I59" s="22">
        <f t="shared" si="0"/>
        <v>1.2444444444444445</v>
      </c>
      <c r="J59"/>
      <c r="K59"/>
    </row>
    <row r="60" spans="1:11" ht="16.5" x14ac:dyDescent="0.3">
      <c r="A60" s="20">
        <v>46202</v>
      </c>
      <c r="B60" s="19" t="s">
        <v>22</v>
      </c>
      <c r="C60" s="19" t="s">
        <v>28</v>
      </c>
      <c r="D60" s="24">
        <v>57</v>
      </c>
      <c r="E60" s="43">
        <v>2.21</v>
      </c>
      <c r="F60" s="43">
        <v>0.54</v>
      </c>
      <c r="G60" s="23">
        <v>22</v>
      </c>
      <c r="H60" s="21">
        <v>0.45</v>
      </c>
      <c r="I60" s="27">
        <f t="shared" si="0"/>
        <v>1.2</v>
      </c>
      <c r="J60"/>
      <c r="K60"/>
    </row>
    <row r="61" spans="1:11" ht="16.5" x14ac:dyDescent="0.3">
      <c r="A61" s="20">
        <v>46202</v>
      </c>
      <c r="B61" s="19" t="s">
        <v>22</v>
      </c>
      <c r="C61" s="19" t="s">
        <v>28</v>
      </c>
      <c r="D61" s="2">
        <v>58</v>
      </c>
      <c r="E61" s="43">
        <v>2.21</v>
      </c>
      <c r="F61" s="43">
        <v>0.55000000000000004</v>
      </c>
      <c r="G61" s="23">
        <v>22</v>
      </c>
      <c r="H61" s="21">
        <v>0.45</v>
      </c>
      <c r="I61" s="22">
        <f t="shared" si="0"/>
        <v>1.2222222222222223</v>
      </c>
      <c r="J61"/>
      <c r="K61"/>
    </row>
    <row r="62" spans="1:11" ht="16.5" x14ac:dyDescent="0.3">
      <c r="A62" s="20">
        <v>46202</v>
      </c>
      <c r="B62" s="19" t="s">
        <v>22</v>
      </c>
      <c r="C62" s="19" t="s">
        <v>28</v>
      </c>
      <c r="D62" s="2">
        <v>59</v>
      </c>
      <c r="E62" s="43">
        <v>2.2000000000000002</v>
      </c>
      <c r="F62" s="43">
        <v>0.55000000000000004</v>
      </c>
      <c r="G62" s="23">
        <v>22</v>
      </c>
      <c r="H62" s="21">
        <v>0.45</v>
      </c>
      <c r="I62" s="22">
        <f t="shared" si="0"/>
        <v>1.2222222222222223</v>
      </c>
      <c r="J62"/>
      <c r="K62"/>
    </row>
    <row r="63" spans="1:11" ht="16.5" x14ac:dyDescent="0.3">
      <c r="A63" s="20">
        <v>46202</v>
      </c>
      <c r="B63" s="19" t="s">
        <v>22</v>
      </c>
      <c r="C63" s="19" t="s">
        <v>28</v>
      </c>
      <c r="D63" s="2">
        <v>60</v>
      </c>
      <c r="E63" s="43">
        <v>2.21</v>
      </c>
      <c r="F63" s="43">
        <v>0.5</v>
      </c>
      <c r="G63" s="23">
        <v>22</v>
      </c>
      <c r="H63" s="21">
        <v>0.45</v>
      </c>
      <c r="I63" s="22">
        <f t="shared" si="0"/>
        <v>1.1111111111111112</v>
      </c>
      <c r="J63"/>
      <c r="K63"/>
    </row>
    <row r="64" spans="1:11" ht="16.5" x14ac:dyDescent="0.3">
      <c r="A64" s="20">
        <v>46202</v>
      </c>
      <c r="B64" s="19" t="s">
        <v>22</v>
      </c>
      <c r="C64" s="19" t="s">
        <v>28</v>
      </c>
      <c r="D64" s="2">
        <v>61</v>
      </c>
      <c r="E64" s="43">
        <v>2.2000000000000002</v>
      </c>
      <c r="F64" s="43">
        <v>0.51</v>
      </c>
      <c r="G64" s="23">
        <v>22</v>
      </c>
      <c r="H64" s="21">
        <v>0.45</v>
      </c>
      <c r="I64" s="22">
        <f t="shared" si="0"/>
        <v>1.1333333333333333</v>
      </c>
      <c r="J64"/>
      <c r="K64"/>
    </row>
    <row r="65" spans="1:11" ht="16.5" x14ac:dyDescent="0.3">
      <c r="A65" s="20">
        <v>46202</v>
      </c>
      <c r="B65" s="19" t="s">
        <v>22</v>
      </c>
      <c r="C65" s="19" t="s">
        <v>28</v>
      </c>
      <c r="D65" s="2">
        <v>62</v>
      </c>
      <c r="E65" s="43">
        <v>2.2000000000000002</v>
      </c>
      <c r="F65" s="43">
        <v>0.49</v>
      </c>
      <c r="G65" s="23">
        <v>22</v>
      </c>
      <c r="H65" s="21">
        <v>0.45</v>
      </c>
      <c r="I65" s="22">
        <f t="shared" si="0"/>
        <v>1.0888888888888888</v>
      </c>
      <c r="J65"/>
      <c r="K65"/>
    </row>
    <row r="66" spans="1:11" ht="16.5" x14ac:dyDescent="0.3">
      <c r="A66" s="20">
        <v>46202</v>
      </c>
      <c r="B66" s="19" t="s">
        <v>22</v>
      </c>
      <c r="C66" s="19" t="s">
        <v>28</v>
      </c>
      <c r="D66" s="2">
        <v>63</v>
      </c>
      <c r="E66" s="43">
        <v>2.21</v>
      </c>
      <c r="F66" s="43">
        <v>0.56999999999999995</v>
      </c>
      <c r="G66" s="23">
        <v>22</v>
      </c>
      <c r="H66" s="21">
        <v>0.45</v>
      </c>
      <c r="I66" s="22">
        <f t="shared" si="0"/>
        <v>1.2666666666666666</v>
      </c>
      <c r="J66"/>
      <c r="K66"/>
    </row>
    <row r="67" spans="1:11" ht="16.5" x14ac:dyDescent="0.3">
      <c r="A67" s="20">
        <v>46202</v>
      </c>
      <c r="B67" s="19" t="s">
        <v>22</v>
      </c>
      <c r="C67" s="19" t="s">
        <v>28</v>
      </c>
      <c r="D67" s="2">
        <v>64</v>
      </c>
      <c r="E67" s="43">
        <v>2.2000000000000002</v>
      </c>
      <c r="F67" s="43">
        <v>0.46</v>
      </c>
      <c r="G67" s="23">
        <v>22</v>
      </c>
      <c r="H67" s="21">
        <v>0.45</v>
      </c>
      <c r="I67" s="22">
        <f t="shared" si="0"/>
        <v>1.0222222222222221</v>
      </c>
      <c r="J67"/>
      <c r="K67"/>
    </row>
    <row r="68" spans="1:11" ht="16.5" x14ac:dyDescent="0.3">
      <c r="A68" s="20">
        <v>46202</v>
      </c>
      <c r="B68" s="19" t="s">
        <v>22</v>
      </c>
      <c r="C68" s="19" t="s">
        <v>28</v>
      </c>
      <c r="D68" s="2">
        <v>65</v>
      </c>
      <c r="E68" s="43">
        <v>2.21</v>
      </c>
      <c r="F68" s="43">
        <v>0.53</v>
      </c>
      <c r="G68" s="23">
        <v>22</v>
      </c>
      <c r="H68" s="21">
        <v>0.45</v>
      </c>
      <c r="I68" s="22">
        <f t="shared" si="0"/>
        <v>1.1777777777777778</v>
      </c>
      <c r="J68"/>
      <c r="K68"/>
    </row>
    <row r="69" spans="1:11" ht="16.5" x14ac:dyDescent="0.3">
      <c r="A69" s="20">
        <v>46202</v>
      </c>
      <c r="B69" s="19" t="s">
        <v>22</v>
      </c>
      <c r="C69" s="19" t="s">
        <v>28</v>
      </c>
      <c r="D69" s="2">
        <v>66</v>
      </c>
      <c r="E69" s="43">
        <v>2.21</v>
      </c>
      <c r="F69" s="43">
        <v>0.48</v>
      </c>
      <c r="G69" s="23">
        <v>22</v>
      </c>
      <c r="H69" s="21">
        <v>0.45</v>
      </c>
      <c r="I69" s="22">
        <f t="shared" ref="I69:I132" si="1">F69/H69</f>
        <v>1.0666666666666667</v>
      </c>
      <c r="J69"/>
      <c r="K69"/>
    </row>
    <row r="70" spans="1:11" ht="16.5" x14ac:dyDescent="0.3">
      <c r="A70" s="20">
        <v>46202</v>
      </c>
      <c r="B70" s="19" t="s">
        <v>22</v>
      </c>
      <c r="C70" s="19" t="s">
        <v>28</v>
      </c>
      <c r="D70" s="2">
        <v>67</v>
      </c>
      <c r="E70" s="43">
        <v>2.2000000000000002</v>
      </c>
      <c r="F70" s="43">
        <v>0.51</v>
      </c>
      <c r="G70" s="23">
        <v>22</v>
      </c>
      <c r="H70" s="21">
        <v>0.45</v>
      </c>
      <c r="I70" s="22">
        <f t="shared" si="1"/>
        <v>1.1333333333333333</v>
      </c>
      <c r="J70"/>
      <c r="K70"/>
    </row>
    <row r="71" spans="1:11" ht="16.5" x14ac:dyDescent="0.3">
      <c r="A71" s="20">
        <v>46202</v>
      </c>
      <c r="B71" s="19" t="s">
        <v>22</v>
      </c>
      <c r="C71" s="19" t="s">
        <v>28</v>
      </c>
      <c r="D71" s="2">
        <v>68</v>
      </c>
      <c r="E71" s="43">
        <v>2.21</v>
      </c>
      <c r="F71" s="43">
        <v>0.48</v>
      </c>
      <c r="G71" s="23">
        <v>22</v>
      </c>
      <c r="H71" s="21">
        <v>0.45</v>
      </c>
      <c r="I71" s="22">
        <f t="shared" si="1"/>
        <v>1.0666666666666667</v>
      </c>
      <c r="J71"/>
      <c r="K71"/>
    </row>
    <row r="72" spans="1:11" ht="16.5" x14ac:dyDescent="0.3">
      <c r="A72" s="20">
        <v>46202</v>
      </c>
      <c r="B72" s="19" t="s">
        <v>22</v>
      </c>
      <c r="C72" s="19" t="s">
        <v>28</v>
      </c>
      <c r="D72" s="2">
        <v>69</v>
      </c>
      <c r="E72" s="43">
        <v>2.21</v>
      </c>
      <c r="F72" s="43">
        <v>0.46</v>
      </c>
      <c r="G72" s="23">
        <v>22</v>
      </c>
      <c r="H72" s="21">
        <v>0.45</v>
      </c>
      <c r="I72" s="22">
        <f t="shared" si="1"/>
        <v>1.0222222222222221</v>
      </c>
      <c r="J72"/>
      <c r="K72"/>
    </row>
    <row r="73" spans="1:11" ht="16.5" x14ac:dyDescent="0.3">
      <c r="A73" s="20">
        <v>46202</v>
      </c>
      <c r="B73" s="19" t="s">
        <v>22</v>
      </c>
      <c r="C73" s="19" t="s">
        <v>28</v>
      </c>
      <c r="D73" s="2">
        <v>70</v>
      </c>
      <c r="E73" s="43">
        <v>2.21</v>
      </c>
      <c r="F73" s="43">
        <v>0.56000000000000005</v>
      </c>
      <c r="G73" s="23">
        <v>22</v>
      </c>
      <c r="H73" s="21">
        <v>0.45</v>
      </c>
      <c r="I73" s="22">
        <f t="shared" si="1"/>
        <v>1.2444444444444445</v>
      </c>
      <c r="J73"/>
      <c r="K73"/>
    </row>
    <row r="74" spans="1:11" ht="16.5" x14ac:dyDescent="0.3">
      <c r="A74" s="20">
        <v>46202</v>
      </c>
      <c r="B74" s="19" t="s">
        <v>22</v>
      </c>
      <c r="C74" s="19" t="s">
        <v>28</v>
      </c>
      <c r="D74" s="2">
        <v>71</v>
      </c>
      <c r="E74" s="43">
        <v>2.21</v>
      </c>
      <c r="F74" s="43">
        <v>0.52</v>
      </c>
      <c r="G74" s="23">
        <v>22</v>
      </c>
      <c r="H74" s="21">
        <v>0.45</v>
      </c>
      <c r="I74" s="22">
        <f t="shared" si="1"/>
        <v>1.1555555555555557</v>
      </c>
      <c r="J74"/>
      <c r="K74"/>
    </row>
    <row r="75" spans="1:11" ht="16.5" x14ac:dyDescent="0.3">
      <c r="A75" s="20">
        <v>46202</v>
      </c>
      <c r="B75" s="19" t="s">
        <v>22</v>
      </c>
      <c r="C75" s="19" t="s">
        <v>28</v>
      </c>
      <c r="D75" s="2">
        <v>72</v>
      </c>
      <c r="E75" s="43">
        <v>2.21</v>
      </c>
      <c r="F75" s="43">
        <v>0.51</v>
      </c>
      <c r="G75" s="23">
        <v>22</v>
      </c>
      <c r="H75" s="21">
        <v>0.45</v>
      </c>
      <c r="I75" s="22">
        <f t="shared" si="1"/>
        <v>1.1333333333333333</v>
      </c>
      <c r="J75"/>
      <c r="K75"/>
    </row>
    <row r="76" spans="1:11" ht="16.5" x14ac:dyDescent="0.3">
      <c r="A76" s="20">
        <v>46202</v>
      </c>
      <c r="B76" s="19" t="s">
        <v>22</v>
      </c>
      <c r="C76" s="19" t="s">
        <v>28</v>
      </c>
      <c r="D76" s="2">
        <v>73</v>
      </c>
      <c r="E76" s="43">
        <v>2.21</v>
      </c>
      <c r="F76" s="43">
        <v>0.5</v>
      </c>
      <c r="G76" s="23">
        <v>22</v>
      </c>
      <c r="H76" s="21">
        <v>0.45</v>
      </c>
      <c r="I76" s="22">
        <f t="shared" si="1"/>
        <v>1.1111111111111112</v>
      </c>
      <c r="J76"/>
      <c r="K76"/>
    </row>
    <row r="77" spans="1:11" ht="16.5" x14ac:dyDescent="0.3">
      <c r="A77" s="20">
        <v>46202</v>
      </c>
      <c r="B77" s="19" t="s">
        <v>22</v>
      </c>
      <c r="C77" s="19" t="s">
        <v>28</v>
      </c>
      <c r="D77" s="2">
        <v>74</v>
      </c>
      <c r="E77" s="43">
        <v>2.21</v>
      </c>
      <c r="F77" s="43">
        <v>0.47</v>
      </c>
      <c r="G77" s="23">
        <v>22</v>
      </c>
      <c r="H77" s="21">
        <v>0.45</v>
      </c>
      <c r="I77" s="22">
        <f t="shared" si="1"/>
        <v>1.0444444444444443</v>
      </c>
      <c r="J77"/>
      <c r="K77"/>
    </row>
    <row r="78" spans="1:11" ht="16.5" x14ac:dyDescent="0.3">
      <c r="A78" s="20">
        <v>46202</v>
      </c>
      <c r="B78" s="19" t="s">
        <v>22</v>
      </c>
      <c r="C78" s="19" t="s">
        <v>28</v>
      </c>
      <c r="D78" s="2">
        <v>75</v>
      </c>
      <c r="E78" s="43">
        <v>2.21</v>
      </c>
      <c r="F78" s="43">
        <v>0.55000000000000004</v>
      </c>
      <c r="G78" s="23">
        <v>22</v>
      </c>
      <c r="H78" s="21">
        <v>0.45</v>
      </c>
      <c r="I78" s="22">
        <f t="shared" si="1"/>
        <v>1.2222222222222223</v>
      </c>
      <c r="J78"/>
      <c r="K78"/>
    </row>
    <row r="79" spans="1:11" ht="16.5" x14ac:dyDescent="0.3">
      <c r="A79" s="20">
        <v>46202</v>
      </c>
      <c r="B79" s="19" t="s">
        <v>22</v>
      </c>
      <c r="C79" s="19" t="s">
        <v>28</v>
      </c>
      <c r="D79" s="2">
        <v>76</v>
      </c>
      <c r="E79" s="43">
        <v>2.21</v>
      </c>
      <c r="F79" s="43">
        <v>0.59</v>
      </c>
      <c r="G79" s="23">
        <v>22</v>
      </c>
      <c r="H79" s="21">
        <v>0.45</v>
      </c>
      <c r="I79" s="22">
        <f t="shared" si="1"/>
        <v>1.3111111111111111</v>
      </c>
      <c r="J79"/>
      <c r="K79"/>
    </row>
    <row r="80" spans="1:11" ht="16.5" x14ac:dyDescent="0.3">
      <c r="A80" s="20">
        <v>46202</v>
      </c>
      <c r="B80" s="19" t="s">
        <v>22</v>
      </c>
      <c r="C80" s="19" t="s">
        <v>28</v>
      </c>
      <c r="D80" s="2">
        <v>77</v>
      </c>
      <c r="E80" s="43">
        <v>2.21</v>
      </c>
      <c r="F80" s="43">
        <v>0.52</v>
      </c>
      <c r="G80" s="23">
        <v>22</v>
      </c>
      <c r="H80" s="21">
        <v>0.45</v>
      </c>
      <c r="I80" s="22">
        <f t="shared" si="1"/>
        <v>1.1555555555555557</v>
      </c>
      <c r="J80"/>
      <c r="K80"/>
    </row>
    <row r="81" spans="1:11" ht="16.5" x14ac:dyDescent="0.3">
      <c r="A81" s="20">
        <v>46202</v>
      </c>
      <c r="B81" s="19" t="s">
        <v>22</v>
      </c>
      <c r="C81" s="19" t="s">
        <v>28</v>
      </c>
      <c r="D81" s="2">
        <v>78</v>
      </c>
      <c r="E81" s="43">
        <v>2.21</v>
      </c>
      <c r="F81" s="43">
        <v>0.47</v>
      </c>
      <c r="G81" s="23">
        <v>22</v>
      </c>
      <c r="H81" s="21">
        <v>0.45</v>
      </c>
      <c r="I81" s="22">
        <f t="shared" si="1"/>
        <v>1.0444444444444443</v>
      </c>
      <c r="J81"/>
      <c r="K81"/>
    </row>
    <row r="82" spans="1:11" ht="16.5" x14ac:dyDescent="0.3">
      <c r="A82" s="20">
        <v>46202</v>
      </c>
      <c r="B82" s="19" t="s">
        <v>22</v>
      </c>
      <c r="C82" s="19" t="s">
        <v>28</v>
      </c>
      <c r="D82" s="2">
        <v>79</v>
      </c>
      <c r="E82" s="43">
        <v>2.21</v>
      </c>
      <c r="F82" s="43">
        <v>0.52</v>
      </c>
      <c r="G82" s="23">
        <v>22</v>
      </c>
      <c r="H82" s="21">
        <v>0.45</v>
      </c>
      <c r="I82" s="22">
        <f t="shared" si="1"/>
        <v>1.1555555555555557</v>
      </c>
      <c r="J82"/>
      <c r="K82"/>
    </row>
    <row r="83" spans="1:11" ht="16.5" x14ac:dyDescent="0.3">
      <c r="A83" s="20">
        <v>46202</v>
      </c>
      <c r="B83" s="19" t="s">
        <v>22</v>
      </c>
      <c r="C83" s="19" t="s">
        <v>28</v>
      </c>
      <c r="D83" s="2">
        <v>80</v>
      </c>
      <c r="E83" s="43">
        <v>2.2200000000000002</v>
      </c>
      <c r="F83" s="43">
        <v>0.51</v>
      </c>
      <c r="G83" s="23">
        <v>22</v>
      </c>
      <c r="H83" s="21">
        <v>0.45</v>
      </c>
      <c r="I83" s="22">
        <f t="shared" si="1"/>
        <v>1.1333333333333333</v>
      </c>
      <c r="J83"/>
      <c r="K83"/>
    </row>
    <row r="84" spans="1:11" ht="16.5" x14ac:dyDescent="0.3">
      <c r="A84" s="20">
        <v>46202</v>
      </c>
      <c r="B84" s="19" t="s">
        <v>22</v>
      </c>
      <c r="C84" s="19" t="s">
        <v>28</v>
      </c>
      <c r="D84" s="2">
        <v>81</v>
      </c>
      <c r="E84" s="43">
        <v>2.2000000000000002</v>
      </c>
      <c r="F84" s="43">
        <v>0.53</v>
      </c>
      <c r="G84" s="23">
        <v>22</v>
      </c>
      <c r="H84" s="21">
        <v>0.45</v>
      </c>
      <c r="I84" s="22">
        <f t="shared" si="1"/>
        <v>1.1777777777777778</v>
      </c>
      <c r="J84"/>
      <c r="K84"/>
    </row>
    <row r="85" spans="1:11" ht="16.5" x14ac:dyDescent="0.3">
      <c r="A85" s="20">
        <v>46202</v>
      </c>
      <c r="B85" s="19" t="s">
        <v>22</v>
      </c>
      <c r="C85" s="19" t="s">
        <v>28</v>
      </c>
      <c r="D85" s="2">
        <v>82</v>
      </c>
      <c r="E85" s="43">
        <v>2.21</v>
      </c>
      <c r="F85" s="43">
        <v>0.49</v>
      </c>
      <c r="G85" s="23">
        <v>22</v>
      </c>
      <c r="H85" s="21">
        <v>0.45</v>
      </c>
      <c r="I85" s="22">
        <f t="shared" si="1"/>
        <v>1.0888888888888888</v>
      </c>
      <c r="J85"/>
      <c r="K85"/>
    </row>
    <row r="86" spans="1:11" ht="16.5" x14ac:dyDescent="0.3">
      <c r="A86" s="20">
        <v>46202</v>
      </c>
      <c r="B86" s="19" t="s">
        <v>22</v>
      </c>
      <c r="C86" s="19" t="s">
        <v>28</v>
      </c>
      <c r="D86" s="2">
        <v>83</v>
      </c>
      <c r="E86" s="43">
        <v>2.2000000000000002</v>
      </c>
      <c r="F86" s="43">
        <v>0.53</v>
      </c>
      <c r="G86" s="23">
        <v>22</v>
      </c>
      <c r="H86" s="21">
        <v>0.45</v>
      </c>
      <c r="I86" s="22">
        <f t="shared" si="1"/>
        <v>1.1777777777777778</v>
      </c>
      <c r="J86"/>
      <c r="K86"/>
    </row>
    <row r="87" spans="1:11" ht="16.5" x14ac:dyDescent="0.3">
      <c r="A87" s="20">
        <v>46202</v>
      </c>
      <c r="B87" s="19" t="s">
        <v>22</v>
      </c>
      <c r="C87" s="19" t="s">
        <v>28</v>
      </c>
      <c r="D87" s="2">
        <v>84</v>
      </c>
      <c r="E87" s="43">
        <v>2.21</v>
      </c>
      <c r="F87" s="43">
        <v>0.49</v>
      </c>
      <c r="G87" s="23">
        <v>22</v>
      </c>
      <c r="H87" s="21">
        <v>0.45</v>
      </c>
      <c r="I87" s="22">
        <f t="shared" si="1"/>
        <v>1.0888888888888888</v>
      </c>
      <c r="J87"/>
      <c r="K87"/>
    </row>
    <row r="88" spans="1:11" ht="16.5" x14ac:dyDescent="0.3">
      <c r="A88" s="20">
        <v>46202</v>
      </c>
      <c r="B88" s="19" t="s">
        <v>22</v>
      </c>
      <c r="C88" s="19" t="s">
        <v>28</v>
      </c>
      <c r="D88" s="2">
        <v>85</v>
      </c>
      <c r="E88" s="43">
        <v>2.21</v>
      </c>
      <c r="F88" s="43">
        <v>0.45</v>
      </c>
      <c r="G88" s="23">
        <v>22</v>
      </c>
      <c r="H88" s="21">
        <v>0.45</v>
      </c>
      <c r="I88" s="22">
        <f t="shared" si="1"/>
        <v>1</v>
      </c>
      <c r="J88"/>
      <c r="K88"/>
    </row>
    <row r="89" spans="1:11" ht="16.5" x14ac:dyDescent="0.3">
      <c r="A89" s="20">
        <v>46202</v>
      </c>
      <c r="B89" s="19" t="s">
        <v>22</v>
      </c>
      <c r="C89" s="19" t="s">
        <v>28</v>
      </c>
      <c r="D89" s="2">
        <v>86</v>
      </c>
      <c r="E89" s="43">
        <v>2.2000000000000002</v>
      </c>
      <c r="F89" s="43">
        <v>0.55000000000000004</v>
      </c>
      <c r="G89" s="23">
        <v>22</v>
      </c>
      <c r="H89" s="21">
        <v>0.45</v>
      </c>
      <c r="I89" s="22">
        <f t="shared" si="1"/>
        <v>1.2222222222222223</v>
      </c>
      <c r="J89"/>
      <c r="K89"/>
    </row>
    <row r="90" spans="1:11" ht="16.5" x14ac:dyDescent="0.3">
      <c r="A90" s="20">
        <v>46202</v>
      </c>
      <c r="B90" s="19" t="s">
        <v>22</v>
      </c>
      <c r="C90" s="19" t="s">
        <v>28</v>
      </c>
      <c r="D90" s="2">
        <v>87</v>
      </c>
      <c r="E90" s="43">
        <v>2.2000000000000002</v>
      </c>
      <c r="F90" s="43">
        <v>0.45</v>
      </c>
      <c r="G90" s="23">
        <v>22</v>
      </c>
      <c r="H90" s="21">
        <v>0.45</v>
      </c>
      <c r="I90" s="22">
        <f t="shared" si="1"/>
        <v>1</v>
      </c>
      <c r="J90"/>
      <c r="K90"/>
    </row>
    <row r="91" spans="1:11" ht="16.5" x14ac:dyDescent="0.3">
      <c r="A91" s="20">
        <v>46202</v>
      </c>
      <c r="B91" s="19" t="s">
        <v>22</v>
      </c>
      <c r="C91" s="19" t="s">
        <v>28</v>
      </c>
      <c r="D91" s="2">
        <v>88</v>
      </c>
      <c r="E91" s="43">
        <v>2.2000000000000002</v>
      </c>
      <c r="F91" s="43">
        <v>0.49</v>
      </c>
      <c r="G91" s="23">
        <v>22</v>
      </c>
      <c r="H91" s="21">
        <v>0.45</v>
      </c>
      <c r="I91" s="22">
        <f t="shared" si="1"/>
        <v>1.0888888888888888</v>
      </c>
      <c r="J91"/>
      <c r="K91"/>
    </row>
    <row r="92" spans="1:11" ht="16.5" x14ac:dyDescent="0.3">
      <c r="A92" s="20">
        <v>46202</v>
      </c>
      <c r="B92" s="19" t="s">
        <v>22</v>
      </c>
      <c r="C92" s="19" t="s">
        <v>28</v>
      </c>
      <c r="D92" s="2">
        <v>89</v>
      </c>
      <c r="E92" s="43">
        <v>2.2000000000000002</v>
      </c>
      <c r="F92" s="43">
        <v>0.61</v>
      </c>
      <c r="G92" s="23">
        <v>22</v>
      </c>
      <c r="H92" s="21">
        <v>0.45</v>
      </c>
      <c r="I92" s="22">
        <f t="shared" si="1"/>
        <v>1.3555555555555554</v>
      </c>
      <c r="J92"/>
      <c r="K92"/>
    </row>
    <row r="93" spans="1:11" ht="16.5" x14ac:dyDescent="0.3">
      <c r="A93" s="20">
        <v>46202</v>
      </c>
      <c r="B93" s="19" t="s">
        <v>22</v>
      </c>
      <c r="C93" s="19" t="s">
        <v>28</v>
      </c>
      <c r="D93" s="2">
        <v>90</v>
      </c>
      <c r="E93" s="43">
        <v>2.2000000000000002</v>
      </c>
      <c r="F93" s="43">
        <v>0.48</v>
      </c>
      <c r="G93" s="23">
        <v>22</v>
      </c>
      <c r="H93" s="21">
        <v>0.45</v>
      </c>
      <c r="I93" s="22">
        <f t="shared" si="1"/>
        <v>1.0666666666666667</v>
      </c>
      <c r="J93"/>
      <c r="K93"/>
    </row>
    <row r="94" spans="1:11" ht="16.5" x14ac:dyDescent="0.3">
      <c r="A94" s="20">
        <v>46202</v>
      </c>
      <c r="B94" s="19" t="s">
        <v>22</v>
      </c>
      <c r="C94" s="19" t="s">
        <v>28</v>
      </c>
      <c r="D94" s="2">
        <v>91</v>
      </c>
      <c r="E94" s="43">
        <v>2.21</v>
      </c>
      <c r="F94" s="43">
        <v>0.54</v>
      </c>
      <c r="G94" s="23">
        <v>22</v>
      </c>
      <c r="H94" s="21">
        <v>0.45</v>
      </c>
      <c r="I94" s="22">
        <f t="shared" si="1"/>
        <v>1.2</v>
      </c>
      <c r="J94"/>
      <c r="K94"/>
    </row>
    <row r="95" spans="1:11" ht="16.5" x14ac:dyDescent="0.3">
      <c r="A95" s="20">
        <v>46202</v>
      </c>
      <c r="B95" s="19" t="s">
        <v>22</v>
      </c>
      <c r="C95" s="19" t="s">
        <v>28</v>
      </c>
      <c r="D95" s="2">
        <v>92</v>
      </c>
      <c r="E95" s="43">
        <v>2.21</v>
      </c>
      <c r="F95" s="43">
        <v>0.49</v>
      </c>
      <c r="G95" s="23">
        <v>22</v>
      </c>
      <c r="H95" s="21">
        <v>0.45</v>
      </c>
      <c r="I95" s="22">
        <f t="shared" si="1"/>
        <v>1.0888888888888888</v>
      </c>
      <c r="J95"/>
      <c r="K95"/>
    </row>
    <row r="96" spans="1:11" ht="16.5" x14ac:dyDescent="0.3">
      <c r="A96" s="20">
        <v>46202</v>
      </c>
      <c r="B96" s="19" t="s">
        <v>22</v>
      </c>
      <c r="C96" s="19" t="s">
        <v>28</v>
      </c>
      <c r="D96" s="2">
        <v>93</v>
      </c>
      <c r="E96" s="43">
        <v>2.21</v>
      </c>
      <c r="F96" s="43">
        <v>0.54</v>
      </c>
      <c r="G96" s="23">
        <v>22</v>
      </c>
      <c r="H96" s="21">
        <v>0.45</v>
      </c>
      <c r="I96" s="22">
        <f t="shared" si="1"/>
        <v>1.2</v>
      </c>
      <c r="J96"/>
      <c r="K96"/>
    </row>
    <row r="97" spans="1:11" ht="16.5" x14ac:dyDescent="0.3">
      <c r="A97" s="20">
        <v>46202</v>
      </c>
      <c r="B97" s="19" t="s">
        <v>22</v>
      </c>
      <c r="C97" s="19" t="s">
        <v>28</v>
      </c>
      <c r="D97" s="2">
        <v>94</v>
      </c>
      <c r="E97" s="43">
        <v>2.2000000000000002</v>
      </c>
      <c r="F97" s="43">
        <v>0.56000000000000005</v>
      </c>
      <c r="G97" s="23">
        <v>22</v>
      </c>
      <c r="H97" s="21">
        <v>0.45</v>
      </c>
      <c r="I97" s="22">
        <f t="shared" si="1"/>
        <v>1.2444444444444445</v>
      </c>
      <c r="J97"/>
      <c r="K97"/>
    </row>
    <row r="98" spans="1:11" ht="16.5" x14ac:dyDescent="0.3">
      <c r="A98" s="20">
        <v>46202</v>
      </c>
      <c r="B98" s="19" t="s">
        <v>22</v>
      </c>
      <c r="C98" s="19" t="s">
        <v>28</v>
      </c>
      <c r="D98" s="2">
        <v>95</v>
      </c>
      <c r="E98" s="43">
        <v>2.2000000000000002</v>
      </c>
      <c r="F98" s="43">
        <v>0.49</v>
      </c>
      <c r="G98" s="23">
        <v>22</v>
      </c>
      <c r="H98" s="21">
        <v>0.45</v>
      </c>
      <c r="I98" s="22">
        <f t="shared" si="1"/>
        <v>1.0888888888888888</v>
      </c>
      <c r="J98"/>
      <c r="K98"/>
    </row>
    <row r="99" spans="1:11" ht="16.5" x14ac:dyDescent="0.3">
      <c r="A99" s="20">
        <v>46202</v>
      </c>
      <c r="B99" s="19" t="s">
        <v>22</v>
      </c>
      <c r="C99" s="19" t="s">
        <v>28</v>
      </c>
      <c r="D99" s="2">
        <v>96</v>
      </c>
      <c r="E99" s="43">
        <v>2.21</v>
      </c>
      <c r="F99" s="43">
        <v>0.55000000000000004</v>
      </c>
      <c r="G99" s="23">
        <v>22</v>
      </c>
      <c r="H99" s="21">
        <v>0.45</v>
      </c>
      <c r="I99" s="22">
        <f t="shared" si="1"/>
        <v>1.2222222222222223</v>
      </c>
      <c r="J99"/>
      <c r="K99"/>
    </row>
    <row r="100" spans="1:11" ht="16.5" x14ac:dyDescent="0.3">
      <c r="A100" s="20">
        <v>46202</v>
      </c>
      <c r="B100" s="19" t="s">
        <v>22</v>
      </c>
      <c r="C100" s="19" t="s">
        <v>28</v>
      </c>
      <c r="D100" s="2">
        <v>97</v>
      </c>
      <c r="E100" s="43">
        <v>2.21</v>
      </c>
      <c r="F100" s="43">
        <v>0.54</v>
      </c>
      <c r="G100" s="23">
        <v>22</v>
      </c>
      <c r="H100" s="21">
        <v>0.45</v>
      </c>
      <c r="I100" s="22">
        <f t="shared" si="1"/>
        <v>1.2</v>
      </c>
      <c r="J100"/>
      <c r="K100"/>
    </row>
    <row r="101" spans="1:11" ht="16.5" x14ac:dyDescent="0.3">
      <c r="A101" s="20">
        <v>46202</v>
      </c>
      <c r="B101" s="19" t="s">
        <v>22</v>
      </c>
      <c r="C101" s="19" t="s">
        <v>28</v>
      </c>
      <c r="D101" s="2">
        <v>98</v>
      </c>
      <c r="E101" s="43">
        <v>2.21</v>
      </c>
      <c r="F101" s="43">
        <v>0.62</v>
      </c>
      <c r="G101" s="23">
        <v>22</v>
      </c>
      <c r="H101" s="21">
        <v>0.45</v>
      </c>
      <c r="I101" s="22">
        <f t="shared" si="1"/>
        <v>1.3777777777777778</v>
      </c>
      <c r="J101"/>
      <c r="K101"/>
    </row>
    <row r="102" spans="1:11" ht="16.5" x14ac:dyDescent="0.3">
      <c r="A102" s="20">
        <v>46202</v>
      </c>
      <c r="B102" s="19" t="s">
        <v>22</v>
      </c>
      <c r="C102" s="19" t="s">
        <v>28</v>
      </c>
      <c r="D102" s="2">
        <v>99</v>
      </c>
      <c r="E102" s="43">
        <v>2.21</v>
      </c>
      <c r="F102" s="43">
        <v>0.5</v>
      </c>
      <c r="G102" s="23">
        <v>22</v>
      </c>
      <c r="H102" s="21">
        <v>0.45</v>
      </c>
      <c r="I102" s="22">
        <f t="shared" si="1"/>
        <v>1.1111111111111112</v>
      </c>
      <c r="J102"/>
      <c r="K102"/>
    </row>
    <row r="103" spans="1:11" ht="16.5" x14ac:dyDescent="0.3">
      <c r="A103" s="20">
        <v>46202</v>
      </c>
      <c r="B103" s="19" t="s">
        <v>22</v>
      </c>
      <c r="C103" s="19" t="s">
        <v>28</v>
      </c>
      <c r="D103" s="2">
        <v>100</v>
      </c>
      <c r="E103" s="43">
        <v>2.21</v>
      </c>
      <c r="F103" s="43">
        <v>0.5</v>
      </c>
      <c r="G103" s="23">
        <v>22</v>
      </c>
      <c r="H103" s="21">
        <v>0.45</v>
      </c>
      <c r="I103" s="22">
        <f t="shared" si="1"/>
        <v>1.1111111111111112</v>
      </c>
      <c r="J103"/>
      <c r="K103"/>
    </row>
    <row r="104" spans="1:11" ht="16.5" x14ac:dyDescent="0.3">
      <c r="A104" s="20">
        <v>46202</v>
      </c>
      <c r="B104" s="19" t="s">
        <v>22</v>
      </c>
      <c r="C104" s="19" t="s">
        <v>28</v>
      </c>
      <c r="D104" s="2">
        <v>101</v>
      </c>
      <c r="E104" s="43">
        <v>2.2000000000000002</v>
      </c>
      <c r="F104" s="43">
        <v>0.48</v>
      </c>
      <c r="G104" s="23">
        <v>22</v>
      </c>
      <c r="H104" s="21">
        <v>0.45</v>
      </c>
      <c r="I104" s="22">
        <f t="shared" si="1"/>
        <v>1.0666666666666667</v>
      </c>
      <c r="J104"/>
      <c r="K104"/>
    </row>
    <row r="105" spans="1:11" ht="16.5" x14ac:dyDescent="0.3">
      <c r="A105" s="20">
        <v>46202</v>
      </c>
      <c r="B105" s="19" t="s">
        <v>22</v>
      </c>
      <c r="C105" s="19" t="s">
        <v>28</v>
      </c>
      <c r="D105" s="2">
        <v>102</v>
      </c>
      <c r="E105" s="43">
        <v>2.2000000000000002</v>
      </c>
      <c r="F105" s="43">
        <v>0.44</v>
      </c>
      <c r="G105" s="23">
        <v>22</v>
      </c>
      <c r="H105" s="21">
        <v>0.45</v>
      </c>
      <c r="I105" s="22">
        <f t="shared" si="1"/>
        <v>0.97777777777777775</v>
      </c>
      <c r="J105"/>
      <c r="K105"/>
    </row>
    <row r="106" spans="1:11" ht="16.5" x14ac:dyDescent="0.3">
      <c r="A106" s="20">
        <v>46202</v>
      </c>
      <c r="B106" s="19" t="s">
        <v>22</v>
      </c>
      <c r="C106" s="19" t="s">
        <v>28</v>
      </c>
      <c r="D106" s="2">
        <v>103</v>
      </c>
      <c r="E106" s="43">
        <v>2.2000000000000002</v>
      </c>
      <c r="F106" s="43">
        <v>0.53</v>
      </c>
      <c r="G106" s="23">
        <v>22</v>
      </c>
      <c r="H106" s="21">
        <v>0.45</v>
      </c>
      <c r="I106" s="22">
        <f t="shared" si="1"/>
        <v>1.1777777777777778</v>
      </c>
      <c r="J106"/>
      <c r="K106"/>
    </row>
    <row r="107" spans="1:11" ht="16.5" x14ac:dyDescent="0.3">
      <c r="A107" s="20">
        <v>46202</v>
      </c>
      <c r="B107" s="19" t="s">
        <v>22</v>
      </c>
      <c r="C107" s="19" t="s">
        <v>28</v>
      </c>
      <c r="D107" s="2">
        <v>104</v>
      </c>
      <c r="E107" s="43">
        <v>2.2000000000000002</v>
      </c>
      <c r="F107" s="43">
        <v>0.47</v>
      </c>
      <c r="G107" s="23">
        <v>22</v>
      </c>
      <c r="H107" s="21">
        <v>0.45</v>
      </c>
      <c r="I107" s="22">
        <f t="shared" si="1"/>
        <v>1.0444444444444443</v>
      </c>
      <c r="J107"/>
      <c r="K107"/>
    </row>
    <row r="108" spans="1:11" ht="16.5" x14ac:dyDescent="0.3">
      <c r="A108" s="20">
        <v>46202</v>
      </c>
      <c r="B108" s="19" t="s">
        <v>22</v>
      </c>
      <c r="C108" s="19" t="s">
        <v>28</v>
      </c>
      <c r="D108" s="2">
        <v>105</v>
      </c>
      <c r="E108" s="43">
        <v>2.2000000000000002</v>
      </c>
      <c r="F108" s="43">
        <v>0.45</v>
      </c>
      <c r="G108" s="23">
        <v>22</v>
      </c>
      <c r="H108" s="21">
        <v>0.45</v>
      </c>
      <c r="I108" s="22">
        <f t="shared" si="1"/>
        <v>1</v>
      </c>
      <c r="J108"/>
      <c r="K108"/>
    </row>
    <row r="109" spans="1:11" ht="16.5" x14ac:dyDescent="0.3">
      <c r="A109" s="20">
        <v>46202</v>
      </c>
      <c r="B109" s="19" t="s">
        <v>22</v>
      </c>
      <c r="C109" s="19" t="s">
        <v>28</v>
      </c>
      <c r="D109" s="2">
        <v>106</v>
      </c>
      <c r="E109" s="43">
        <v>2.2000000000000002</v>
      </c>
      <c r="F109" s="43">
        <v>0.45</v>
      </c>
      <c r="G109" s="23">
        <v>22</v>
      </c>
      <c r="H109" s="21">
        <v>0.45</v>
      </c>
      <c r="I109" s="22">
        <f t="shared" si="1"/>
        <v>1</v>
      </c>
      <c r="J109"/>
      <c r="K109"/>
    </row>
    <row r="110" spans="1:11" ht="16.5" x14ac:dyDescent="0.3">
      <c r="A110" s="20">
        <v>46202</v>
      </c>
      <c r="B110" s="19" t="s">
        <v>22</v>
      </c>
      <c r="C110" s="19" t="s">
        <v>28</v>
      </c>
      <c r="D110" s="2">
        <v>107</v>
      </c>
      <c r="E110" s="43">
        <v>2.2000000000000002</v>
      </c>
      <c r="F110" s="43">
        <v>0.48</v>
      </c>
      <c r="G110" s="23">
        <v>22</v>
      </c>
      <c r="H110" s="21">
        <v>0.45</v>
      </c>
      <c r="I110" s="22">
        <f t="shared" si="1"/>
        <v>1.0666666666666667</v>
      </c>
      <c r="J110"/>
      <c r="K110"/>
    </row>
    <row r="111" spans="1:11" ht="16.5" x14ac:dyDescent="0.3">
      <c r="A111" s="20">
        <v>46202</v>
      </c>
      <c r="B111" s="19" t="s">
        <v>22</v>
      </c>
      <c r="C111" s="19" t="s">
        <v>28</v>
      </c>
      <c r="D111" s="2">
        <v>108</v>
      </c>
      <c r="E111" s="43">
        <v>2.21</v>
      </c>
      <c r="F111" s="43">
        <v>0.45</v>
      </c>
      <c r="G111" s="23">
        <v>22</v>
      </c>
      <c r="H111" s="21">
        <v>0.45</v>
      </c>
      <c r="I111" s="22">
        <f t="shared" si="1"/>
        <v>1</v>
      </c>
      <c r="J111"/>
      <c r="K111"/>
    </row>
    <row r="112" spans="1:11" ht="16.5" x14ac:dyDescent="0.3">
      <c r="A112" s="20">
        <v>46202</v>
      </c>
      <c r="B112" s="19" t="s">
        <v>22</v>
      </c>
      <c r="C112" s="19" t="s">
        <v>28</v>
      </c>
      <c r="D112" s="2">
        <v>109</v>
      </c>
      <c r="E112" s="43">
        <v>2.21</v>
      </c>
      <c r="F112" s="43">
        <v>0.51</v>
      </c>
      <c r="G112" s="23">
        <v>22</v>
      </c>
      <c r="H112" s="21">
        <v>0.45</v>
      </c>
      <c r="I112" s="22">
        <f t="shared" si="1"/>
        <v>1.1333333333333333</v>
      </c>
      <c r="J112"/>
      <c r="K112"/>
    </row>
    <row r="113" spans="1:11" ht="16.5" x14ac:dyDescent="0.3">
      <c r="A113" s="20">
        <v>46202</v>
      </c>
      <c r="B113" s="19" t="s">
        <v>22</v>
      </c>
      <c r="C113" s="19" t="s">
        <v>28</v>
      </c>
      <c r="D113" s="2">
        <v>110</v>
      </c>
      <c r="E113" s="43">
        <v>2.2000000000000002</v>
      </c>
      <c r="F113" s="43">
        <v>0.48</v>
      </c>
      <c r="G113" s="23">
        <v>22</v>
      </c>
      <c r="H113" s="21">
        <v>0.45</v>
      </c>
      <c r="I113" s="22">
        <f t="shared" si="1"/>
        <v>1.0666666666666667</v>
      </c>
      <c r="J113"/>
      <c r="K113"/>
    </row>
    <row r="114" spans="1:11" ht="16.5" x14ac:dyDescent="0.3">
      <c r="A114" s="20">
        <v>46202</v>
      </c>
      <c r="B114" s="19" t="s">
        <v>22</v>
      </c>
      <c r="C114" s="19" t="s">
        <v>28</v>
      </c>
      <c r="D114" s="2">
        <v>111</v>
      </c>
      <c r="E114" s="43">
        <v>2.2000000000000002</v>
      </c>
      <c r="F114" s="43">
        <v>0.45</v>
      </c>
      <c r="G114" s="23">
        <v>22</v>
      </c>
      <c r="H114" s="21">
        <v>0.45</v>
      </c>
      <c r="I114" s="22">
        <f t="shared" si="1"/>
        <v>1</v>
      </c>
      <c r="J114"/>
      <c r="K114"/>
    </row>
    <row r="115" spans="1:11" ht="16.5" x14ac:dyDescent="0.3">
      <c r="A115" s="20">
        <v>46202</v>
      </c>
      <c r="B115" s="19" t="s">
        <v>22</v>
      </c>
      <c r="C115" s="19" t="s">
        <v>28</v>
      </c>
      <c r="D115" s="2">
        <v>112</v>
      </c>
      <c r="E115" s="43">
        <v>2.21</v>
      </c>
      <c r="F115" s="43">
        <v>0.48</v>
      </c>
      <c r="G115" s="23">
        <v>22</v>
      </c>
      <c r="H115" s="21">
        <v>0.45</v>
      </c>
      <c r="I115" s="22">
        <f t="shared" si="1"/>
        <v>1.0666666666666667</v>
      </c>
      <c r="J115"/>
      <c r="K115"/>
    </row>
    <row r="116" spans="1:11" ht="16.5" x14ac:dyDescent="0.3">
      <c r="A116" s="20">
        <v>46202</v>
      </c>
      <c r="B116" s="19" t="s">
        <v>22</v>
      </c>
      <c r="C116" s="19" t="s">
        <v>28</v>
      </c>
      <c r="D116" s="2">
        <v>113</v>
      </c>
      <c r="E116" s="43">
        <v>2.2000000000000002</v>
      </c>
      <c r="F116" s="43">
        <v>0.48</v>
      </c>
      <c r="G116" s="23">
        <v>22</v>
      </c>
      <c r="H116" s="21">
        <v>0.45</v>
      </c>
      <c r="I116" s="22">
        <f t="shared" si="1"/>
        <v>1.0666666666666667</v>
      </c>
      <c r="J116"/>
      <c r="K116"/>
    </row>
    <row r="117" spans="1:11" ht="16.5" x14ac:dyDescent="0.3">
      <c r="A117" s="20">
        <v>46202</v>
      </c>
      <c r="B117" s="19" t="s">
        <v>22</v>
      </c>
      <c r="C117" s="19" t="s">
        <v>28</v>
      </c>
      <c r="D117" s="2">
        <v>114</v>
      </c>
      <c r="E117" s="43">
        <v>2.21</v>
      </c>
      <c r="F117" s="43">
        <v>0.51</v>
      </c>
      <c r="G117" s="23">
        <v>22</v>
      </c>
      <c r="H117" s="21">
        <v>0.45</v>
      </c>
      <c r="I117" s="22">
        <f t="shared" si="1"/>
        <v>1.1333333333333333</v>
      </c>
      <c r="J117"/>
      <c r="K117"/>
    </row>
    <row r="118" spans="1:11" ht="16.5" x14ac:dyDescent="0.3">
      <c r="A118" s="20">
        <v>46202</v>
      </c>
      <c r="B118" s="19" t="s">
        <v>22</v>
      </c>
      <c r="C118" s="19" t="s">
        <v>28</v>
      </c>
      <c r="D118" s="2">
        <v>115</v>
      </c>
      <c r="E118" s="43">
        <v>2.2000000000000002</v>
      </c>
      <c r="F118" s="43">
        <v>0.46</v>
      </c>
      <c r="G118" s="23">
        <v>22</v>
      </c>
      <c r="H118" s="21">
        <v>0.45</v>
      </c>
      <c r="I118" s="22">
        <f t="shared" si="1"/>
        <v>1.0222222222222221</v>
      </c>
      <c r="J118"/>
      <c r="K118"/>
    </row>
    <row r="119" spans="1:11" ht="16.5" x14ac:dyDescent="0.3">
      <c r="A119" s="20">
        <v>46202</v>
      </c>
      <c r="B119" s="19" t="s">
        <v>22</v>
      </c>
      <c r="C119" s="19" t="s">
        <v>28</v>
      </c>
      <c r="D119" s="2">
        <v>116</v>
      </c>
      <c r="E119" s="43">
        <v>2.2000000000000002</v>
      </c>
      <c r="F119" s="43">
        <v>0.44</v>
      </c>
      <c r="G119" s="23">
        <v>22</v>
      </c>
      <c r="H119" s="21">
        <v>0.45</v>
      </c>
      <c r="I119" s="22">
        <f t="shared" si="1"/>
        <v>0.97777777777777775</v>
      </c>
      <c r="J119"/>
      <c r="K119"/>
    </row>
    <row r="120" spans="1:11" ht="16.5" x14ac:dyDescent="0.3">
      <c r="A120" s="20">
        <v>46202</v>
      </c>
      <c r="B120" s="19" t="s">
        <v>22</v>
      </c>
      <c r="C120" s="19" t="s">
        <v>28</v>
      </c>
      <c r="D120" s="2">
        <v>117</v>
      </c>
      <c r="E120" s="43">
        <v>2.21</v>
      </c>
      <c r="F120" s="43">
        <v>0.47</v>
      </c>
      <c r="G120" s="23">
        <v>22</v>
      </c>
      <c r="H120" s="21">
        <v>0.45</v>
      </c>
      <c r="I120" s="22">
        <f t="shared" si="1"/>
        <v>1.0444444444444443</v>
      </c>
      <c r="J120"/>
      <c r="K120"/>
    </row>
    <row r="121" spans="1:11" ht="16.5" x14ac:dyDescent="0.3">
      <c r="A121" s="20">
        <v>46202</v>
      </c>
      <c r="B121" s="19" t="s">
        <v>22</v>
      </c>
      <c r="C121" s="19" t="s">
        <v>28</v>
      </c>
      <c r="D121" s="2">
        <v>118</v>
      </c>
      <c r="E121" s="43">
        <v>2.21</v>
      </c>
      <c r="F121" s="43">
        <v>0.52</v>
      </c>
      <c r="G121" s="23">
        <v>22</v>
      </c>
      <c r="H121" s="21">
        <v>0.45</v>
      </c>
      <c r="I121" s="22">
        <f t="shared" si="1"/>
        <v>1.1555555555555557</v>
      </c>
      <c r="J121"/>
      <c r="K121"/>
    </row>
    <row r="122" spans="1:11" ht="16.5" x14ac:dyDescent="0.3">
      <c r="A122" s="20">
        <v>46202</v>
      </c>
      <c r="B122" s="19" t="s">
        <v>22</v>
      </c>
      <c r="C122" s="19" t="s">
        <v>28</v>
      </c>
      <c r="D122" s="2">
        <v>119</v>
      </c>
      <c r="E122" s="43">
        <v>2.21</v>
      </c>
      <c r="F122" s="43">
        <v>0.49</v>
      </c>
      <c r="G122" s="23">
        <v>22</v>
      </c>
      <c r="H122" s="21">
        <v>0.45</v>
      </c>
      <c r="I122" s="22">
        <f t="shared" si="1"/>
        <v>1.0888888888888888</v>
      </c>
      <c r="J122"/>
      <c r="K122"/>
    </row>
    <row r="123" spans="1:11" ht="16.5" x14ac:dyDescent="0.3">
      <c r="A123" s="20">
        <v>46202</v>
      </c>
      <c r="B123" s="19" t="s">
        <v>22</v>
      </c>
      <c r="C123" s="19" t="s">
        <v>28</v>
      </c>
      <c r="D123" s="2">
        <v>120</v>
      </c>
      <c r="E123" s="43">
        <v>2.2000000000000002</v>
      </c>
      <c r="F123" s="43">
        <v>0.51</v>
      </c>
      <c r="G123" s="23">
        <v>22</v>
      </c>
      <c r="H123" s="21">
        <v>0.45</v>
      </c>
      <c r="I123" s="22">
        <f t="shared" si="1"/>
        <v>1.1333333333333333</v>
      </c>
      <c r="J123"/>
      <c r="K123"/>
    </row>
    <row r="124" spans="1:11" ht="16.5" x14ac:dyDescent="0.3">
      <c r="A124" s="20">
        <v>46202</v>
      </c>
      <c r="B124" s="19" t="s">
        <v>22</v>
      </c>
      <c r="C124" s="19" t="s">
        <v>28</v>
      </c>
      <c r="D124" s="2">
        <v>121</v>
      </c>
      <c r="E124" s="43">
        <v>2.2000000000000002</v>
      </c>
      <c r="F124" s="43">
        <v>0.44</v>
      </c>
      <c r="G124" s="23">
        <v>22</v>
      </c>
      <c r="H124" s="21">
        <v>0.45</v>
      </c>
      <c r="I124" s="22">
        <f t="shared" si="1"/>
        <v>0.97777777777777775</v>
      </c>
      <c r="J124"/>
      <c r="K124"/>
    </row>
    <row r="125" spans="1:11" ht="16.5" x14ac:dyDescent="0.3">
      <c r="A125" s="20">
        <v>46202</v>
      </c>
      <c r="B125" s="19" t="s">
        <v>22</v>
      </c>
      <c r="C125" s="19" t="s">
        <v>28</v>
      </c>
      <c r="D125" s="2">
        <v>122</v>
      </c>
      <c r="E125" s="43">
        <v>2.21</v>
      </c>
      <c r="F125" s="43">
        <v>0.45</v>
      </c>
      <c r="G125" s="23">
        <v>22</v>
      </c>
      <c r="H125" s="21">
        <v>0.45</v>
      </c>
      <c r="I125" s="22">
        <f t="shared" si="1"/>
        <v>1</v>
      </c>
      <c r="J125"/>
      <c r="K125"/>
    </row>
    <row r="126" spans="1:11" ht="16.5" x14ac:dyDescent="0.3">
      <c r="A126" s="20">
        <v>46202</v>
      </c>
      <c r="B126" s="19" t="s">
        <v>22</v>
      </c>
      <c r="C126" s="19" t="s">
        <v>28</v>
      </c>
      <c r="D126" s="2">
        <v>123</v>
      </c>
      <c r="E126" s="43">
        <v>2.2000000000000002</v>
      </c>
      <c r="F126" s="43">
        <v>0.44</v>
      </c>
      <c r="G126" s="23">
        <v>22</v>
      </c>
      <c r="H126" s="21">
        <v>0.45</v>
      </c>
      <c r="I126" s="22">
        <f t="shared" si="1"/>
        <v>0.97777777777777775</v>
      </c>
      <c r="J126"/>
      <c r="K126"/>
    </row>
    <row r="127" spans="1:11" ht="16.5" x14ac:dyDescent="0.3">
      <c r="A127" s="20">
        <v>46202</v>
      </c>
      <c r="B127" s="19" t="s">
        <v>22</v>
      </c>
      <c r="C127" s="19" t="s">
        <v>28</v>
      </c>
      <c r="D127" s="2">
        <v>124</v>
      </c>
      <c r="E127" s="43">
        <v>2.2000000000000002</v>
      </c>
      <c r="F127" s="43">
        <v>0.5</v>
      </c>
      <c r="G127" s="23">
        <v>22</v>
      </c>
      <c r="H127" s="21">
        <v>0.45</v>
      </c>
      <c r="I127" s="22">
        <f t="shared" si="1"/>
        <v>1.1111111111111112</v>
      </c>
      <c r="J127"/>
      <c r="K127"/>
    </row>
    <row r="128" spans="1:11" ht="16.5" x14ac:dyDescent="0.3">
      <c r="A128" s="20">
        <v>46202</v>
      </c>
      <c r="B128" s="19" t="s">
        <v>22</v>
      </c>
      <c r="C128" s="19" t="s">
        <v>28</v>
      </c>
      <c r="D128" s="2">
        <v>125</v>
      </c>
      <c r="E128" s="43">
        <v>2.2000000000000002</v>
      </c>
      <c r="F128" s="43">
        <v>0.54</v>
      </c>
      <c r="G128" s="23">
        <v>22</v>
      </c>
      <c r="H128" s="21">
        <v>0.45</v>
      </c>
      <c r="I128" s="22">
        <f t="shared" si="1"/>
        <v>1.2</v>
      </c>
      <c r="J128"/>
      <c r="K128"/>
    </row>
    <row r="129" spans="1:11" ht="16.5" x14ac:dyDescent="0.3">
      <c r="A129" s="20">
        <v>46202</v>
      </c>
      <c r="B129" s="19" t="s">
        <v>22</v>
      </c>
      <c r="C129" s="19" t="s">
        <v>28</v>
      </c>
      <c r="D129" s="2">
        <v>126</v>
      </c>
      <c r="E129" s="43">
        <v>2.2000000000000002</v>
      </c>
      <c r="F129" s="43">
        <v>0.53</v>
      </c>
      <c r="G129" s="23">
        <v>22</v>
      </c>
      <c r="H129" s="21">
        <v>0.45</v>
      </c>
      <c r="I129" s="22">
        <f t="shared" si="1"/>
        <v>1.1777777777777778</v>
      </c>
      <c r="J129"/>
      <c r="K129"/>
    </row>
    <row r="130" spans="1:11" ht="16.5" x14ac:dyDescent="0.3">
      <c r="A130" s="20">
        <v>46202</v>
      </c>
      <c r="B130" s="19" t="s">
        <v>22</v>
      </c>
      <c r="C130" s="19" t="s">
        <v>28</v>
      </c>
      <c r="D130" s="2">
        <v>127</v>
      </c>
      <c r="E130" s="43">
        <v>2.2000000000000002</v>
      </c>
      <c r="F130" s="43">
        <v>0.52</v>
      </c>
      <c r="G130" s="23">
        <v>22</v>
      </c>
      <c r="H130" s="21">
        <v>0.45</v>
      </c>
      <c r="I130" s="22">
        <f t="shared" si="1"/>
        <v>1.1555555555555557</v>
      </c>
      <c r="J130"/>
      <c r="K130"/>
    </row>
    <row r="131" spans="1:11" ht="16.5" x14ac:dyDescent="0.3">
      <c r="A131" s="20">
        <v>46202</v>
      </c>
      <c r="B131" s="19" t="s">
        <v>22</v>
      </c>
      <c r="C131" s="19" t="s">
        <v>28</v>
      </c>
      <c r="D131" s="2">
        <v>128</v>
      </c>
      <c r="E131" s="43">
        <v>2.2000000000000002</v>
      </c>
      <c r="F131" s="43">
        <v>0.46</v>
      </c>
      <c r="G131" s="23">
        <v>22</v>
      </c>
      <c r="H131" s="21">
        <v>0.45</v>
      </c>
      <c r="I131" s="22">
        <f t="shared" si="1"/>
        <v>1.0222222222222221</v>
      </c>
      <c r="J131"/>
      <c r="K131"/>
    </row>
    <row r="132" spans="1:11" ht="16.5" x14ac:dyDescent="0.3">
      <c r="A132" s="20">
        <v>46202</v>
      </c>
      <c r="B132" s="19" t="s">
        <v>22</v>
      </c>
      <c r="C132" s="19" t="s">
        <v>28</v>
      </c>
      <c r="D132" s="2">
        <v>129</v>
      </c>
      <c r="E132" s="43">
        <v>2.21</v>
      </c>
      <c r="F132" s="43">
        <v>0.54</v>
      </c>
      <c r="G132" s="23">
        <v>22</v>
      </c>
      <c r="H132" s="21">
        <v>0.45</v>
      </c>
      <c r="I132" s="22">
        <f t="shared" si="1"/>
        <v>1.2</v>
      </c>
      <c r="J132"/>
      <c r="K132"/>
    </row>
    <row r="133" spans="1:11" ht="16.5" x14ac:dyDescent="0.3">
      <c r="A133" s="20">
        <v>46202</v>
      </c>
      <c r="B133" s="19" t="s">
        <v>22</v>
      </c>
      <c r="C133" s="19" t="s">
        <v>28</v>
      </c>
      <c r="D133" s="2">
        <v>130</v>
      </c>
      <c r="E133" s="43">
        <v>2.2000000000000002</v>
      </c>
      <c r="F133" s="43">
        <v>0.56000000000000005</v>
      </c>
      <c r="G133" s="23">
        <v>22</v>
      </c>
      <c r="H133" s="21">
        <v>0.45</v>
      </c>
      <c r="I133" s="22">
        <f t="shared" ref="I133:I183" si="2">F133/H133</f>
        <v>1.2444444444444445</v>
      </c>
      <c r="J133"/>
      <c r="K133"/>
    </row>
    <row r="134" spans="1:11" ht="16.5" x14ac:dyDescent="0.3">
      <c r="A134" s="20">
        <v>46202</v>
      </c>
      <c r="B134" s="19" t="s">
        <v>22</v>
      </c>
      <c r="C134" s="19" t="s">
        <v>28</v>
      </c>
      <c r="D134" s="2">
        <v>131</v>
      </c>
      <c r="E134" s="43">
        <v>2.21</v>
      </c>
      <c r="F134" s="43">
        <v>0.5</v>
      </c>
      <c r="G134" s="23">
        <v>22</v>
      </c>
      <c r="H134" s="21">
        <v>0.45</v>
      </c>
      <c r="I134" s="22">
        <f t="shared" si="2"/>
        <v>1.1111111111111112</v>
      </c>
      <c r="J134"/>
      <c r="K134"/>
    </row>
    <row r="135" spans="1:11" ht="16.5" x14ac:dyDescent="0.3">
      <c r="A135" s="20">
        <v>46202</v>
      </c>
      <c r="B135" s="19" t="s">
        <v>22</v>
      </c>
      <c r="C135" s="19" t="s">
        <v>28</v>
      </c>
      <c r="D135" s="2">
        <v>132</v>
      </c>
      <c r="E135" s="43">
        <v>2.21</v>
      </c>
      <c r="F135" s="43">
        <v>0.51</v>
      </c>
      <c r="G135" s="23">
        <v>22</v>
      </c>
      <c r="H135" s="21">
        <v>0.45</v>
      </c>
      <c r="I135" s="22">
        <f t="shared" si="2"/>
        <v>1.1333333333333333</v>
      </c>
      <c r="J135"/>
      <c r="K135"/>
    </row>
    <row r="136" spans="1:11" ht="16.5" x14ac:dyDescent="0.3">
      <c r="A136" s="20">
        <v>46202</v>
      </c>
      <c r="B136" s="19" t="s">
        <v>22</v>
      </c>
      <c r="C136" s="19" t="s">
        <v>28</v>
      </c>
      <c r="D136" s="2">
        <v>133</v>
      </c>
      <c r="E136" s="43">
        <v>2.21</v>
      </c>
      <c r="F136" s="43">
        <v>0.6</v>
      </c>
      <c r="G136" s="23">
        <v>22</v>
      </c>
      <c r="H136" s="21">
        <v>0.45</v>
      </c>
      <c r="I136" s="22">
        <f t="shared" si="2"/>
        <v>1.3333333333333333</v>
      </c>
      <c r="J136"/>
      <c r="K136"/>
    </row>
    <row r="137" spans="1:11" ht="16.5" x14ac:dyDescent="0.3">
      <c r="A137" s="20">
        <v>46202</v>
      </c>
      <c r="B137" s="19" t="s">
        <v>22</v>
      </c>
      <c r="C137" s="19" t="s">
        <v>28</v>
      </c>
      <c r="D137" s="2">
        <v>134</v>
      </c>
      <c r="E137" s="43">
        <v>2.2000000000000002</v>
      </c>
      <c r="F137" s="43">
        <v>0.53</v>
      </c>
      <c r="G137" s="23">
        <v>22</v>
      </c>
      <c r="H137" s="21">
        <v>0.45</v>
      </c>
      <c r="I137" s="22">
        <f t="shared" si="2"/>
        <v>1.1777777777777778</v>
      </c>
      <c r="J137"/>
      <c r="K137"/>
    </row>
    <row r="138" spans="1:11" ht="16.5" x14ac:dyDescent="0.3">
      <c r="A138" s="20">
        <v>46202</v>
      </c>
      <c r="B138" s="19" t="s">
        <v>22</v>
      </c>
      <c r="C138" s="19" t="s">
        <v>28</v>
      </c>
      <c r="D138" s="2">
        <v>135</v>
      </c>
      <c r="E138" s="43">
        <v>2.2000000000000002</v>
      </c>
      <c r="F138" s="43">
        <v>0.49</v>
      </c>
      <c r="G138" s="23">
        <v>22</v>
      </c>
      <c r="H138" s="21">
        <v>0.45</v>
      </c>
      <c r="I138" s="22">
        <f t="shared" si="2"/>
        <v>1.0888888888888888</v>
      </c>
      <c r="J138"/>
      <c r="K138"/>
    </row>
    <row r="139" spans="1:11" ht="16.5" x14ac:dyDescent="0.3">
      <c r="A139" s="20">
        <v>46202</v>
      </c>
      <c r="B139" s="19" t="s">
        <v>22</v>
      </c>
      <c r="C139" s="19" t="s">
        <v>28</v>
      </c>
      <c r="D139" s="2">
        <v>136</v>
      </c>
      <c r="E139" s="43">
        <v>2.2000000000000002</v>
      </c>
      <c r="F139" s="43">
        <v>0.54</v>
      </c>
      <c r="G139" s="23">
        <v>22</v>
      </c>
      <c r="H139" s="21">
        <v>0.45</v>
      </c>
      <c r="I139" s="22">
        <f t="shared" si="2"/>
        <v>1.2</v>
      </c>
      <c r="J139"/>
      <c r="K139"/>
    </row>
    <row r="140" spans="1:11" ht="16.5" x14ac:dyDescent="0.3">
      <c r="A140" s="20">
        <v>46202</v>
      </c>
      <c r="B140" s="19" t="s">
        <v>22</v>
      </c>
      <c r="C140" s="19" t="s">
        <v>28</v>
      </c>
      <c r="D140" s="2">
        <v>137</v>
      </c>
      <c r="E140" s="43">
        <v>2.2000000000000002</v>
      </c>
      <c r="F140" s="43">
        <v>0.52</v>
      </c>
      <c r="G140" s="23">
        <v>22</v>
      </c>
      <c r="H140" s="21">
        <v>0.45</v>
      </c>
      <c r="I140" s="22">
        <f t="shared" si="2"/>
        <v>1.1555555555555557</v>
      </c>
      <c r="J140"/>
      <c r="K140"/>
    </row>
    <row r="141" spans="1:11" ht="16.5" x14ac:dyDescent="0.3">
      <c r="A141" s="20">
        <v>46202</v>
      </c>
      <c r="B141" s="19" t="s">
        <v>22</v>
      </c>
      <c r="C141" s="19" t="s">
        <v>28</v>
      </c>
      <c r="D141" s="2">
        <v>138</v>
      </c>
      <c r="E141" s="43">
        <v>2.2000000000000002</v>
      </c>
      <c r="F141" s="43">
        <v>0.48</v>
      </c>
      <c r="G141" s="23">
        <v>22</v>
      </c>
      <c r="H141" s="21">
        <v>0.45</v>
      </c>
      <c r="I141" s="22">
        <f t="shared" si="2"/>
        <v>1.0666666666666667</v>
      </c>
      <c r="J141"/>
      <c r="K141"/>
    </row>
    <row r="142" spans="1:11" ht="16.5" x14ac:dyDescent="0.3">
      <c r="A142" s="20">
        <v>46202</v>
      </c>
      <c r="B142" s="19" t="s">
        <v>22</v>
      </c>
      <c r="C142" s="19" t="s">
        <v>28</v>
      </c>
      <c r="D142" s="2">
        <v>139</v>
      </c>
      <c r="E142" s="43">
        <v>2.19</v>
      </c>
      <c r="F142" s="43">
        <v>0.5</v>
      </c>
      <c r="G142" s="23">
        <v>22</v>
      </c>
      <c r="H142" s="21">
        <v>0.45</v>
      </c>
      <c r="I142" s="22">
        <f t="shared" si="2"/>
        <v>1.1111111111111112</v>
      </c>
      <c r="J142"/>
      <c r="K142"/>
    </row>
    <row r="143" spans="1:11" ht="16.5" x14ac:dyDescent="0.3">
      <c r="A143" s="20">
        <v>46202</v>
      </c>
      <c r="B143" s="19" t="s">
        <v>22</v>
      </c>
      <c r="C143" s="19" t="s">
        <v>28</v>
      </c>
      <c r="D143" s="2">
        <v>140</v>
      </c>
      <c r="E143" s="43">
        <v>2.1800000000000002</v>
      </c>
      <c r="F143" s="43">
        <v>0.56000000000000005</v>
      </c>
      <c r="G143" s="23">
        <v>22</v>
      </c>
      <c r="H143" s="21">
        <v>0.45</v>
      </c>
      <c r="I143" s="22">
        <f t="shared" si="2"/>
        <v>1.2444444444444445</v>
      </c>
      <c r="J143"/>
      <c r="K143"/>
    </row>
    <row r="144" spans="1:11" ht="16.5" x14ac:dyDescent="0.3">
      <c r="A144" s="20">
        <v>46202</v>
      </c>
      <c r="B144" s="19" t="s">
        <v>22</v>
      </c>
      <c r="C144" s="19" t="s">
        <v>28</v>
      </c>
      <c r="D144" s="2">
        <v>141</v>
      </c>
      <c r="E144" s="43">
        <v>2.2000000000000002</v>
      </c>
      <c r="F144" s="43">
        <v>0.54</v>
      </c>
      <c r="G144" s="23">
        <v>22</v>
      </c>
      <c r="H144" s="21">
        <v>0.45</v>
      </c>
      <c r="I144" s="22">
        <f t="shared" si="2"/>
        <v>1.2</v>
      </c>
      <c r="J144"/>
      <c r="K144"/>
    </row>
    <row r="145" spans="1:11" ht="16.5" x14ac:dyDescent="0.3">
      <c r="A145" s="20">
        <v>46202</v>
      </c>
      <c r="B145" s="19" t="s">
        <v>22</v>
      </c>
      <c r="C145" s="19" t="s">
        <v>28</v>
      </c>
      <c r="D145" s="24">
        <v>142</v>
      </c>
      <c r="E145" s="43">
        <v>2.19</v>
      </c>
      <c r="F145" s="43">
        <v>0.47</v>
      </c>
      <c r="G145" s="23">
        <v>22</v>
      </c>
      <c r="H145" s="21">
        <v>0.45</v>
      </c>
      <c r="I145" s="27">
        <f t="shared" si="2"/>
        <v>1.0444444444444443</v>
      </c>
      <c r="J145"/>
      <c r="K145"/>
    </row>
    <row r="146" spans="1:11" ht="16.5" x14ac:dyDescent="0.3">
      <c r="A146" s="20">
        <v>46202</v>
      </c>
      <c r="B146" s="19" t="s">
        <v>22</v>
      </c>
      <c r="C146" s="19" t="s">
        <v>28</v>
      </c>
      <c r="D146" s="2">
        <v>143</v>
      </c>
      <c r="E146" s="43">
        <v>2.2000000000000002</v>
      </c>
      <c r="F146" s="43">
        <v>0.52</v>
      </c>
      <c r="G146" s="23">
        <v>22</v>
      </c>
      <c r="H146" s="21">
        <v>0.45</v>
      </c>
      <c r="I146" s="22">
        <f t="shared" si="2"/>
        <v>1.1555555555555557</v>
      </c>
      <c r="J146"/>
      <c r="K146"/>
    </row>
    <row r="147" spans="1:11" ht="16.5" x14ac:dyDescent="0.3">
      <c r="A147" s="20">
        <v>46202</v>
      </c>
      <c r="B147" s="19" t="s">
        <v>22</v>
      </c>
      <c r="C147" s="19" t="s">
        <v>28</v>
      </c>
      <c r="D147" s="2">
        <v>144</v>
      </c>
      <c r="E147" s="43">
        <v>2.21</v>
      </c>
      <c r="F147" s="43">
        <v>0.56999999999999995</v>
      </c>
      <c r="G147" s="23">
        <v>22</v>
      </c>
      <c r="H147" s="21">
        <v>0.45</v>
      </c>
      <c r="I147" s="22">
        <f t="shared" si="2"/>
        <v>1.2666666666666666</v>
      </c>
      <c r="J147"/>
      <c r="K147"/>
    </row>
    <row r="148" spans="1:11" ht="16.5" x14ac:dyDescent="0.3">
      <c r="A148" s="20">
        <v>46202</v>
      </c>
      <c r="B148" s="19" t="s">
        <v>22</v>
      </c>
      <c r="C148" s="19" t="s">
        <v>28</v>
      </c>
      <c r="D148" s="2">
        <v>145</v>
      </c>
      <c r="E148" s="43">
        <v>2.21</v>
      </c>
      <c r="F148" s="43">
        <v>0.45</v>
      </c>
      <c r="G148" s="23">
        <v>22</v>
      </c>
      <c r="H148" s="21">
        <v>0.45</v>
      </c>
      <c r="I148" s="22">
        <f t="shared" si="2"/>
        <v>1</v>
      </c>
      <c r="J148"/>
      <c r="K148"/>
    </row>
    <row r="149" spans="1:11" ht="16.5" x14ac:dyDescent="0.3">
      <c r="A149" s="20">
        <v>46202</v>
      </c>
      <c r="B149" s="19" t="s">
        <v>22</v>
      </c>
      <c r="C149" s="19" t="s">
        <v>28</v>
      </c>
      <c r="D149" s="2">
        <v>146</v>
      </c>
      <c r="E149" s="43">
        <v>2.21</v>
      </c>
      <c r="F149" s="43">
        <v>0.52</v>
      </c>
      <c r="G149" s="23">
        <v>22</v>
      </c>
      <c r="H149" s="21">
        <v>0.45</v>
      </c>
      <c r="I149" s="22">
        <f t="shared" si="2"/>
        <v>1.1555555555555557</v>
      </c>
      <c r="J149"/>
      <c r="K149"/>
    </row>
    <row r="150" spans="1:11" ht="16.5" x14ac:dyDescent="0.3">
      <c r="A150" s="20">
        <v>46202</v>
      </c>
      <c r="B150" s="19" t="s">
        <v>22</v>
      </c>
      <c r="C150" s="19" t="s">
        <v>28</v>
      </c>
      <c r="D150" s="2">
        <v>147</v>
      </c>
      <c r="E150" s="43">
        <v>2.2000000000000002</v>
      </c>
      <c r="F150" s="43">
        <v>0.47</v>
      </c>
      <c r="G150" s="23">
        <v>22</v>
      </c>
      <c r="H150" s="21">
        <v>0.45</v>
      </c>
      <c r="I150" s="22">
        <f t="shared" si="2"/>
        <v>1.0444444444444443</v>
      </c>
      <c r="J150"/>
      <c r="K150"/>
    </row>
    <row r="151" spans="1:11" ht="16.5" x14ac:dyDescent="0.3">
      <c r="A151" s="20">
        <v>46202</v>
      </c>
      <c r="B151" s="19" t="s">
        <v>22</v>
      </c>
      <c r="C151" s="19" t="s">
        <v>28</v>
      </c>
      <c r="D151" s="2">
        <v>148</v>
      </c>
      <c r="E151" s="43">
        <v>2.2000000000000002</v>
      </c>
      <c r="F151" s="43">
        <v>0.48</v>
      </c>
      <c r="G151" s="23">
        <v>22</v>
      </c>
      <c r="H151" s="21">
        <v>0.45</v>
      </c>
      <c r="I151" s="22">
        <f t="shared" si="2"/>
        <v>1.0666666666666667</v>
      </c>
      <c r="J151"/>
      <c r="K151"/>
    </row>
    <row r="152" spans="1:11" ht="16.5" x14ac:dyDescent="0.3">
      <c r="A152" s="20">
        <v>46202</v>
      </c>
      <c r="B152" s="19" t="s">
        <v>22</v>
      </c>
      <c r="C152" s="19" t="s">
        <v>28</v>
      </c>
      <c r="D152" s="2">
        <v>149</v>
      </c>
      <c r="E152" s="43">
        <v>2.21</v>
      </c>
      <c r="F152" s="43">
        <v>0.55000000000000004</v>
      </c>
      <c r="G152" s="23">
        <v>22</v>
      </c>
      <c r="H152" s="21">
        <v>0.45</v>
      </c>
      <c r="I152" s="22">
        <f t="shared" si="2"/>
        <v>1.2222222222222223</v>
      </c>
      <c r="J152"/>
      <c r="K152"/>
    </row>
    <row r="153" spans="1:11" ht="16.5" x14ac:dyDescent="0.3">
      <c r="A153" s="20">
        <v>46202</v>
      </c>
      <c r="B153" s="19" t="s">
        <v>22</v>
      </c>
      <c r="C153" s="19" t="s">
        <v>28</v>
      </c>
      <c r="D153" s="2">
        <v>150</v>
      </c>
      <c r="E153" s="43">
        <v>2.21</v>
      </c>
      <c r="F153" s="43">
        <v>0.5</v>
      </c>
      <c r="G153" s="23">
        <v>22</v>
      </c>
      <c r="H153" s="21">
        <v>0.45</v>
      </c>
      <c r="I153" s="22">
        <f t="shared" si="2"/>
        <v>1.1111111111111112</v>
      </c>
      <c r="J153"/>
      <c r="K153"/>
    </row>
    <row r="154" spans="1:11" ht="16.5" x14ac:dyDescent="0.3">
      <c r="A154" s="20">
        <v>46202</v>
      </c>
      <c r="B154" s="19" t="s">
        <v>22</v>
      </c>
      <c r="C154" s="19" t="s">
        <v>28</v>
      </c>
      <c r="D154" s="2">
        <v>151</v>
      </c>
      <c r="E154" s="43">
        <v>2.2000000000000002</v>
      </c>
      <c r="F154" s="43">
        <v>0.5</v>
      </c>
      <c r="G154" s="23">
        <v>22</v>
      </c>
      <c r="H154" s="21">
        <v>0.45</v>
      </c>
      <c r="I154" s="22">
        <f t="shared" si="2"/>
        <v>1.1111111111111112</v>
      </c>
      <c r="J154"/>
      <c r="K154"/>
    </row>
    <row r="155" spans="1:11" ht="16.5" x14ac:dyDescent="0.3">
      <c r="A155" s="20">
        <v>46202</v>
      </c>
      <c r="B155" s="19" t="s">
        <v>22</v>
      </c>
      <c r="C155" s="19" t="s">
        <v>28</v>
      </c>
      <c r="D155" s="2">
        <v>152</v>
      </c>
      <c r="E155" s="43">
        <v>2.21</v>
      </c>
      <c r="F155" s="43">
        <v>0.48</v>
      </c>
      <c r="G155" s="23">
        <v>22</v>
      </c>
      <c r="H155" s="21">
        <v>0.45</v>
      </c>
      <c r="I155" s="22">
        <f t="shared" si="2"/>
        <v>1.0666666666666667</v>
      </c>
      <c r="J155"/>
      <c r="K155"/>
    </row>
    <row r="156" spans="1:11" ht="16.5" x14ac:dyDescent="0.3">
      <c r="A156" s="20">
        <v>46202</v>
      </c>
      <c r="B156" s="19" t="s">
        <v>22</v>
      </c>
      <c r="C156" s="19" t="s">
        <v>28</v>
      </c>
      <c r="D156" s="2">
        <v>153</v>
      </c>
      <c r="E156" s="43">
        <v>2.2000000000000002</v>
      </c>
      <c r="F156" s="43">
        <v>0.47</v>
      </c>
      <c r="G156" s="23">
        <v>22</v>
      </c>
      <c r="H156" s="21">
        <v>0.45</v>
      </c>
      <c r="I156" s="22">
        <f t="shared" si="2"/>
        <v>1.0444444444444443</v>
      </c>
      <c r="J156"/>
      <c r="K156"/>
    </row>
    <row r="157" spans="1:11" ht="16.5" x14ac:dyDescent="0.3">
      <c r="A157" s="20">
        <v>46202</v>
      </c>
      <c r="B157" s="19" t="s">
        <v>22</v>
      </c>
      <c r="C157" s="19" t="s">
        <v>28</v>
      </c>
      <c r="D157" s="2">
        <v>154</v>
      </c>
      <c r="E157" s="43">
        <v>2.19</v>
      </c>
      <c r="F157" s="43">
        <v>0.52</v>
      </c>
      <c r="G157" s="23">
        <v>22</v>
      </c>
      <c r="H157" s="21">
        <v>0.45</v>
      </c>
      <c r="I157" s="22">
        <f t="shared" si="2"/>
        <v>1.1555555555555557</v>
      </c>
      <c r="J157"/>
      <c r="K157"/>
    </row>
    <row r="158" spans="1:11" ht="16.5" x14ac:dyDescent="0.3">
      <c r="A158" s="20">
        <v>46202</v>
      </c>
      <c r="B158" s="19" t="s">
        <v>22</v>
      </c>
      <c r="C158" s="19" t="s">
        <v>28</v>
      </c>
      <c r="D158" s="2">
        <v>155</v>
      </c>
      <c r="E158" s="43">
        <v>2.19</v>
      </c>
      <c r="F158" s="43">
        <v>0.46</v>
      </c>
      <c r="G158" s="23">
        <v>22</v>
      </c>
      <c r="H158" s="21">
        <v>0.45</v>
      </c>
      <c r="I158" s="22">
        <f t="shared" si="2"/>
        <v>1.0222222222222221</v>
      </c>
      <c r="J158"/>
      <c r="K158"/>
    </row>
    <row r="159" spans="1:11" ht="16.5" x14ac:dyDescent="0.3">
      <c r="A159" s="20">
        <v>46202</v>
      </c>
      <c r="B159" s="19" t="s">
        <v>22</v>
      </c>
      <c r="C159" s="19" t="s">
        <v>28</v>
      </c>
      <c r="D159" s="2">
        <v>156</v>
      </c>
      <c r="E159" s="43">
        <v>2.21</v>
      </c>
      <c r="F159" s="43">
        <v>0.53</v>
      </c>
      <c r="G159" s="23">
        <v>22</v>
      </c>
      <c r="H159" s="21">
        <v>0.45</v>
      </c>
      <c r="I159" s="22">
        <f t="shared" si="2"/>
        <v>1.1777777777777778</v>
      </c>
      <c r="J159"/>
      <c r="K159"/>
    </row>
    <row r="160" spans="1:11" ht="16.5" x14ac:dyDescent="0.3">
      <c r="A160" s="20">
        <v>46202</v>
      </c>
      <c r="B160" s="19" t="s">
        <v>22</v>
      </c>
      <c r="C160" s="19" t="s">
        <v>28</v>
      </c>
      <c r="D160" s="2">
        <v>157</v>
      </c>
      <c r="E160" s="43">
        <v>2.2000000000000002</v>
      </c>
      <c r="F160" s="43">
        <v>0.48</v>
      </c>
      <c r="G160" s="23">
        <v>22</v>
      </c>
      <c r="H160" s="21">
        <v>0.45</v>
      </c>
      <c r="I160" s="22">
        <f t="shared" si="2"/>
        <v>1.0666666666666667</v>
      </c>
      <c r="J160"/>
      <c r="K160"/>
    </row>
    <row r="161" spans="1:11" ht="16.5" x14ac:dyDescent="0.3">
      <c r="A161" s="20">
        <v>46202</v>
      </c>
      <c r="B161" s="19" t="s">
        <v>22</v>
      </c>
      <c r="C161" s="19" t="s">
        <v>28</v>
      </c>
      <c r="D161" s="2">
        <v>158</v>
      </c>
      <c r="E161" s="43">
        <v>2.2000000000000002</v>
      </c>
      <c r="F161" s="43">
        <v>0.53</v>
      </c>
      <c r="G161" s="23">
        <v>22</v>
      </c>
      <c r="H161" s="21">
        <v>0.45</v>
      </c>
      <c r="I161" s="22">
        <f t="shared" si="2"/>
        <v>1.1777777777777778</v>
      </c>
      <c r="J161"/>
      <c r="K161"/>
    </row>
    <row r="162" spans="1:11" ht="16.5" x14ac:dyDescent="0.3">
      <c r="A162" s="20">
        <v>46202</v>
      </c>
      <c r="B162" s="19" t="s">
        <v>22</v>
      </c>
      <c r="C162" s="19" t="s">
        <v>28</v>
      </c>
      <c r="D162" s="2">
        <v>159</v>
      </c>
      <c r="E162" s="43">
        <v>2.2000000000000002</v>
      </c>
      <c r="F162" s="43">
        <v>0.54</v>
      </c>
      <c r="G162" s="23">
        <v>22</v>
      </c>
      <c r="H162" s="21">
        <v>0.45</v>
      </c>
      <c r="I162" s="22">
        <f t="shared" si="2"/>
        <v>1.2</v>
      </c>
      <c r="J162"/>
      <c r="K162"/>
    </row>
    <row r="163" spans="1:11" ht="16.5" x14ac:dyDescent="0.3">
      <c r="A163" s="20">
        <v>46202</v>
      </c>
      <c r="B163" s="19" t="s">
        <v>22</v>
      </c>
      <c r="C163" s="19" t="s">
        <v>28</v>
      </c>
      <c r="D163" s="2">
        <v>160</v>
      </c>
      <c r="E163" s="43">
        <v>2.2000000000000002</v>
      </c>
      <c r="F163" s="43">
        <v>0.5</v>
      </c>
      <c r="G163" s="23">
        <v>22</v>
      </c>
      <c r="H163" s="21">
        <v>0.45</v>
      </c>
      <c r="I163" s="22">
        <f t="shared" si="2"/>
        <v>1.1111111111111112</v>
      </c>
      <c r="J163"/>
      <c r="K163"/>
    </row>
    <row r="164" spans="1:11" ht="16.5" x14ac:dyDescent="0.3">
      <c r="A164" s="20">
        <v>46202</v>
      </c>
      <c r="B164" s="19" t="s">
        <v>22</v>
      </c>
      <c r="C164" s="19" t="s">
        <v>28</v>
      </c>
      <c r="D164" s="2">
        <v>161</v>
      </c>
      <c r="E164" s="43">
        <v>2.21</v>
      </c>
      <c r="F164" s="43">
        <v>0.48</v>
      </c>
      <c r="G164" s="23">
        <v>22</v>
      </c>
      <c r="H164" s="21">
        <v>0.45</v>
      </c>
      <c r="I164" s="22">
        <f t="shared" si="2"/>
        <v>1.0666666666666667</v>
      </c>
      <c r="J164"/>
      <c r="K164"/>
    </row>
    <row r="165" spans="1:11" ht="16.5" x14ac:dyDescent="0.3">
      <c r="A165" s="20">
        <v>46202</v>
      </c>
      <c r="B165" s="19" t="s">
        <v>22</v>
      </c>
      <c r="C165" s="19" t="s">
        <v>28</v>
      </c>
      <c r="D165" s="2">
        <v>162</v>
      </c>
      <c r="E165" s="43">
        <v>2.21</v>
      </c>
      <c r="F165" s="43">
        <v>0.56000000000000005</v>
      </c>
      <c r="G165" s="23">
        <v>22</v>
      </c>
      <c r="H165" s="21">
        <v>0.45</v>
      </c>
      <c r="I165" s="22">
        <f t="shared" si="2"/>
        <v>1.2444444444444445</v>
      </c>
      <c r="J165"/>
      <c r="K165"/>
    </row>
    <row r="166" spans="1:11" ht="16.5" x14ac:dyDescent="0.3">
      <c r="A166" s="20">
        <v>46202</v>
      </c>
      <c r="B166" s="19" t="s">
        <v>22</v>
      </c>
      <c r="C166" s="19" t="s">
        <v>28</v>
      </c>
      <c r="D166" s="2">
        <v>163</v>
      </c>
      <c r="E166" s="43">
        <v>2.21</v>
      </c>
      <c r="F166" s="43">
        <v>0.52</v>
      </c>
      <c r="G166" s="23">
        <v>22</v>
      </c>
      <c r="H166" s="21">
        <v>0.45</v>
      </c>
      <c r="I166" s="22">
        <f t="shared" si="2"/>
        <v>1.1555555555555557</v>
      </c>
      <c r="J166"/>
      <c r="K166"/>
    </row>
    <row r="167" spans="1:11" ht="16.5" x14ac:dyDescent="0.3">
      <c r="A167" s="20">
        <v>46202</v>
      </c>
      <c r="B167" s="19" t="s">
        <v>22</v>
      </c>
      <c r="C167" s="19" t="s">
        <v>28</v>
      </c>
      <c r="D167" s="2">
        <v>164</v>
      </c>
      <c r="E167" s="43">
        <v>2.21</v>
      </c>
      <c r="F167" s="43">
        <v>0.59</v>
      </c>
      <c r="G167" s="23">
        <v>22</v>
      </c>
      <c r="H167" s="21">
        <v>0.45</v>
      </c>
      <c r="I167" s="22">
        <f t="shared" si="2"/>
        <v>1.3111111111111111</v>
      </c>
      <c r="J167"/>
      <c r="K167"/>
    </row>
    <row r="168" spans="1:11" ht="16.5" x14ac:dyDescent="0.3">
      <c r="A168" s="20">
        <v>46202</v>
      </c>
      <c r="B168" s="19" t="s">
        <v>22</v>
      </c>
      <c r="C168" s="19" t="s">
        <v>28</v>
      </c>
      <c r="D168" s="2">
        <v>165</v>
      </c>
      <c r="E168" s="43">
        <v>2.2000000000000002</v>
      </c>
      <c r="F168" s="43">
        <v>0.55000000000000004</v>
      </c>
      <c r="G168" s="23">
        <v>22</v>
      </c>
      <c r="H168" s="21">
        <v>0.45</v>
      </c>
      <c r="I168" s="22">
        <f t="shared" si="2"/>
        <v>1.2222222222222223</v>
      </c>
      <c r="J168"/>
      <c r="K168"/>
    </row>
    <row r="169" spans="1:11" ht="16.5" x14ac:dyDescent="0.3">
      <c r="A169" s="20">
        <v>46202</v>
      </c>
      <c r="B169" s="19" t="s">
        <v>22</v>
      </c>
      <c r="C169" s="19" t="s">
        <v>28</v>
      </c>
      <c r="D169" s="2">
        <v>166</v>
      </c>
      <c r="E169" s="43">
        <v>2.2000000000000002</v>
      </c>
      <c r="F169" s="43">
        <v>0.48</v>
      </c>
      <c r="G169" s="23">
        <v>22</v>
      </c>
      <c r="H169" s="21">
        <v>0.45</v>
      </c>
      <c r="I169" s="22">
        <f t="shared" si="2"/>
        <v>1.0666666666666667</v>
      </c>
      <c r="J169"/>
      <c r="K169"/>
    </row>
    <row r="170" spans="1:11" ht="16.5" x14ac:dyDescent="0.3">
      <c r="A170" s="20">
        <v>46202</v>
      </c>
      <c r="B170" s="19" t="s">
        <v>22</v>
      </c>
      <c r="C170" s="19" t="s">
        <v>28</v>
      </c>
      <c r="D170" s="2">
        <v>167</v>
      </c>
      <c r="E170" s="43">
        <v>2.2000000000000002</v>
      </c>
      <c r="F170" s="43">
        <v>0.48</v>
      </c>
      <c r="G170" s="23">
        <v>22</v>
      </c>
      <c r="H170" s="21">
        <v>0.45</v>
      </c>
      <c r="I170" s="22">
        <f t="shared" si="2"/>
        <v>1.0666666666666667</v>
      </c>
      <c r="J170"/>
      <c r="K170"/>
    </row>
    <row r="171" spans="1:11" ht="16.5" x14ac:dyDescent="0.3">
      <c r="A171" s="20">
        <v>46202</v>
      </c>
      <c r="B171" s="19" t="s">
        <v>22</v>
      </c>
      <c r="C171" s="19" t="s">
        <v>28</v>
      </c>
      <c r="D171" s="2">
        <v>168</v>
      </c>
      <c r="E171" s="43">
        <v>2.2000000000000002</v>
      </c>
      <c r="F171" s="43">
        <v>0.5</v>
      </c>
      <c r="G171" s="23">
        <v>22</v>
      </c>
      <c r="H171" s="21">
        <v>0.45</v>
      </c>
      <c r="I171" s="22">
        <f t="shared" si="2"/>
        <v>1.1111111111111112</v>
      </c>
      <c r="J171"/>
      <c r="K171"/>
    </row>
    <row r="172" spans="1:11" ht="16.5" x14ac:dyDescent="0.3">
      <c r="A172" s="20">
        <v>46202</v>
      </c>
      <c r="B172" s="19" t="s">
        <v>22</v>
      </c>
      <c r="C172" s="19" t="s">
        <v>28</v>
      </c>
      <c r="D172" s="2">
        <v>169</v>
      </c>
      <c r="E172" s="43">
        <v>2.2000000000000002</v>
      </c>
      <c r="F172" s="43">
        <v>0.48</v>
      </c>
      <c r="G172" s="23">
        <v>22</v>
      </c>
      <c r="H172" s="21">
        <v>0.45</v>
      </c>
      <c r="I172" s="22">
        <f t="shared" si="2"/>
        <v>1.0666666666666667</v>
      </c>
      <c r="J172"/>
      <c r="K172"/>
    </row>
    <row r="173" spans="1:11" ht="16.5" x14ac:dyDescent="0.3">
      <c r="A173" s="20">
        <v>46202</v>
      </c>
      <c r="B173" s="19" t="s">
        <v>22</v>
      </c>
      <c r="C173" s="19" t="s">
        <v>28</v>
      </c>
      <c r="D173" s="2">
        <v>170</v>
      </c>
      <c r="E173" s="43">
        <v>2.2000000000000002</v>
      </c>
      <c r="F173" s="43">
        <v>0.49</v>
      </c>
      <c r="G173" s="23">
        <v>22</v>
      </c>
      <c r="H173" s="21">
        <v>0.45</v>
      </c>
      <c r="I173" s="22">
        <f t="shared" si="2"/>
        <v>1.0888888888888888</v>
      </c>
      <c r="J173"/>
      <c r="K173"/>
    </row>
    <row r="174" spans="1:11" ht="16.5" x14ac:dyDescent="0.3">
      <c r="A174" s="20">
        <v>46202</v>
      </c>
      <c r="B174" s="19" t="s">
        <v>22</v>
      </c>
      <c r="C174" s="19" t="s">
        <v>28</v>
      </c>
      <c r="D174" s="2">
        <v>171</v>
      </c>
      <c r="E174" s="43">
        <v>2.2000000000000002</v>
      </c>
      <c r="F174" s="43">
        <v>0.5</v>
      </c>
      <c r="G174" s="23">
        <v>22</v>
      </c>
      <c r="H174" s="21">
        <v>0.45</v>
      </c>
      <c r="I174" s="22">
        <f t="shared" si="2"/>
        <v>1.1111111111111112</v>
      </c>
      <c r="J174"/>
      <c r="K174"/>
    </row>
    <row r="175" spans="1:11" ht="16.5" x14ac:dyDescent="0.3">
      <c r="A175" s="20">
        <v>46202</v>
      </c>
      <c r="B175" s="19" t="s">
        <v>22</v>
      </c>
      <c r="C175" s="19" t="s">
        <v>28</v>
      </c>
      <c r="D175" s="2">
        <v>172</v>
      </c>
      <c r="E175" s="43">
        <v>2.2000000000000002</v>
      </c>
      <c r="F175" s="43">
        <v>0.48</v>
      </c>
      <c r="G175" s="23">
        <v>22</v>
      </c>
      <c r="H175" s="21">
        <v>0.45</v>
      </c>
      <c r="I175" s="22">
        <f t="shared" si="2"/>
        <v>1.0666666666666667</v>
      </c>
      <c r="J175"/>
      <c r="K175"/>
    </row>
    <row r="176" spans="1:11" ht="16.5" x14ac:dyDescent="0.3">
      <c r="A176" s="20">
        <v>46202</v>
      </c>
      <c r="B176" s="19" t="s">
        <v>22</v>
      </c>
      <c r="C176" s="19" t="s">
        <v>28</v>
      </c>
      <c r="D176" s="2">
        <v>173</v>
      </c>
      <c r="E176" s="43">
        <v>2.2000000000000002</v>
      </c>
      <c r="F176" s="43">
        <v>0.56000000000000005</v>
      </c>
      <c r="G176" s="23">
        <v>22</v>
      </c>
      <c r="H176" s="21">
        <v>0.45</v>
      </c>
      <c r="I176" s="22">
        <f t="shared" si="2"/>
        <v>1.2444444444444445</v>
      </c>
      <c r="J176"/>
      <c r="K176"/>
    </row>
    <row r="177" spans="1:11" ht="16.5" x14ac:dyDescent="0.3">
      <c r="A177" s="20">
        <v>46202</v>
      </c>
      <c r="B177" s="19" t="s">
        <v>22</v>
      </c>
      <c r="C177" s="19" t="s">
        <v>28</v>
      </c>
      <c r="D177" s="24">
        <v>174</v>
      </c>
      <c r="E177" s="43">
        <v>2.2000000000000002</v>
      </c>
      <c r="F177" s="43">
        <v>0.44</v>
      </c>
      <c r="G177" s="23">
        <v>22</v>
      </c>
      <c r="H177" s="21">
        <v>0.45</v>
      </c>
      <c r="I177" s="27">
        <f t="shared" si="2"/>
        <v>0.97777777777777775</v>
      </c>
      <c r="J177"/>
      <c r="K177"/>
    </row>
    <row r="178" spans="1:11" ht="16.5" x14ac:dyDescent="0.3">
      <c r="A178" s="20">
        <v>46202</v>
      </c>
      <c r="B178" s="19" t="s">
        <v>22</v>
      </c>
      <c r="C178" s="19" t="s">
        <v>28</v>
      </c>
      <c r="D178" s="2">
        <v>175</v>
      </c>
      <c r="E178" s="43">
        <v>2.2000000000000002</v>
      </c>
      <c r="F178" s="43">
        <v>0.46</v>
      </c>
      <c r="G178" s="23">
        <v>22</v>
      </c>
      <c r="H178" s="21">
        <v>0.45</v>
      </c>
      <c r="I178" s="22">
        <f t="shared" si="2"/>
        <v>1.0222222222222221</v>
      </c>
      <c r="J178"/>
      <c r="K178"/>
    </row>
    <row r="179" spans="1:11" ht="16.5" x14ac:dyDescent="0.3">
      <c r="A179" s="20">
        <v>46202</v>
      </c>
      <c r="B179" s="19" t="s">
        <v>22</v>
      </c>
      <c r="C179" s="19" t="s">
        <v>28</v>
      </c>
      <c r="D179" s="2">
        <v>176</v>
      </c>
      <c r="E179" s="43">
        <v>2.2000000000000002</v>
      </c>
      <c r="F179" s="43">
        <v>0.5</v>
      </c>
      <c r="G179" s="23">
        <v>22</v>
      </c>
      <c r="H179" s="21">
        <v>0.45</v>
      </c>
      <c r="I179" s="22">
        <f t="shared" si="2"/>
        <v>1.1111111111111112</v>
      </c>
      <c r="J179"/>
      <c r="K179"/>
    </row>
    <row r="180" spans="1:11" ht="16.5" x14ac:dyDescent="0.3">
      <c r="A180" s="20">
        <v>46202</v>
      </c>
      <c r="B180" s="19" t="s">
        <v>22</v>
      </c>
      <c r="C180" s="19" t="s">
        <v>28</v>
      </c>
      <c r="D180" s="2">
        <v>177</v>
      </c>
      <c r="E180" s="43">
        <v>2.2000000000000002</v>
      </c>
      <c r="F180" s="43">
        <v>0.49</v>
      </c>
      <c r="G180" s="23">
        <v>22</v>
      </c>
      <c r="H180" s="21">
        <v>0.45</v>
      </c>
      <c r="I180" s="22">
        <f t="shared" si="2"/>
        <v>1.0888888888888888</v>
      </c>
      <c r="J180"/>
      <c r="K180"/>
    </row>
    <row r="181" spans="1:11" ht="16.5" x14ac:dyDescent="0.3">
      <c r="A181" s="20">
        <v>46202</v>
      </c>
      <c r="B181" s="19" t="s">
        <v>22</v>
      </c>
      <c r="C181" s="19" t="s">
        <v>28</v>
      </c>
      <c r="D181" s="2">
        <v>178</v>
      </c>
      <c r="E181" s="43">
        <v>2.19</v>
      </c>
      <c r="F181" s="43">
        <v>0.53</v>
      </c>
      <c r="G181" s="23">
        <v>22</v>
      </c>
      <c r="H181" s="21">
        <v>0.45</v>
      </c>
      <c r="I181" s="22">
        <f t="shared" si="2"/>
        <v>1.1777777777777778</v>
      </c>
      <c r="J181"/>
      <c r="K181"/>
    </row>
    <row r="182" spans="1:11" ht="16.5" x14ac:dyDescent="0.3">
      <c r="A182" s="20">
        <v>46202</v>
      </c>
      <c r="B182" s="19" t="s">
        <v>22</v>
      </c>
      <c r="C182" s="19" t="s">
        <v>28</v>
      </c>
      <c r="D182" s="2">
        <v>179</v>
      </c>
      <c r="E182" s="43">
        <v>2.19</v>
      </c>
      <c r="F182" s="43">
        <v>0.51</v>
      </c>
      <c r="G182" s="23">
        <v>22</v>
      </c>
      <c r="H182" s="21">
        <v>0.45</v>
      </c>
      <c r="I182" s="22">
        <f t="shared" si="2"/>
        <v>1.1333333333333333</v>
      </c>
      <c r="J182"/>
      <c r="K182"/>
    </row>
    <row r="183" spans="1:11" ht="16.5" x14ac:dyDescent="0.3">
      <c r="A183" s="20">
        <v>46202</v>
      </c>
      <c r="B183" s="19" t="s">
        <v>22</v>
      </c>
      <c r="C183" s="19" t="s">
        <v>28</v>
      </c>
      <c r="D183" s="2">
        <v>180</v>
      </c>
      <c r="E183" s="43">
        <v>2.19</v>
      </c>
      <c r="F183" s="43">
        <v>0.5</v>
      </c>
      <c r="G183" s="23">
        <v>22</v>
      </c>
      <c r="H183" s="21">
        <v>0.45</v>
      </c>
      <c r="I183" s="22">
        <f t="shared" si="2"/>
        <v>1.1111111111111112</v>
      </c>
      <c r="J183"/>
      <c r="K183"/>
    </row>
    <row r="184" spans="1:11" x14ac:dyDescent="0.3">
      <c r="A184" s="37" t="s">
        <v>11</v>
      </c>
      <c r="B184" s="38"/>
      <c r="C184" s="38"/>
      <c r="D184" s="39"/>
      <c r="E184" s="4">
        <f>AVERAGE(E4:E183)</f>
        <v>2.2056111111111059</v>
      </c>
      <c r="F184" s="4">
        <f>AVERAGE(F4:F183)</f>
        <v>0.52850000000000008</v>
      </c>
      <c r="G184" s="6"/>
      <c r="H184" s="6"/>
      <c r="I184" s="15">
        <f>AVERAGE(I4:I183)</f>
        <v>1.1744444444444451</v>
      </c>
    </row>
    <row r="185" spans="1:11" x14ac:dyDescent="0.3">
      <c r="A185" s="37" t="s">
        <v>12</v>
      </c>
      <c r="B185" s="38"/>
      <c r="C185" s="38"/>
      <c r="D185" s="39"/>
      <c r="E185" s="4">
        <f>MAX(E4:E183)</f>
        <v>2.2200000000000002</v>
      </c>
      <c r="F185" s="4">
        <f>MAX(F4:F183)</f>
        <v>0.73</v>
      </c>
      <c r="G185" s="5"/>
      <c r="H185" s="6"/>
      <c r="I185" s="15">
        <f>MAX(I4:I183)</f>
        <v>1.6222222222222222</v>
      </c>
    </row>
    <row r="186" spans="1:11" x14ac:dyDescent="0.3">
      <c r="A186" s="37" t="s">
        <v>13</v>
      </c>
      <c r="B186" s="38"/>
      <c r="C186" s="38"/>
      <c r="D186" s="39"/>
      <c r="E186" s="4">
        <f>MIN(E4:E183)</f>
        <v>2.1800000000000002</v>
      </c>
      <c r="F186" s="4">
        <f>MIN(F4:F183)</f>
        <v>0.44</v>
      </c>
      <c r="G186" s="5"/>
      <c r="H186" s="6"/>
      <c r="I186" s="15">
        <f>MIN(I4:I183)</f>
        <v>0.97777777777777775</v>
      </c>
    </row>
    <row r="187" spans="1:11" ht="141" customHeight="1" x14ac:dyDescent="0.3">
      <c r="A187" s="1" t="s">
        <v>7</v>
      </c>
      <c r="B187" s="40"/>
      <c r="C187" s="41"/>
      <c r="D187" s="41"/>
      <c r="E187" s="42"/>
      <c r="F187" s="3" t="s">
        <v>8</v>
      </c>
      <c r="G187" s="29"/>
      <c r="H187" s="30"/>
      <c r="I187" s="31"/>
    </row>
    <row r="188" spans="1:11" ht="204.75" customHeight="1" x14ac:dyDescent="0.3">
      <c r="A188" s="3" t="s">
        <v>9</v>
      </c>
      <c r="B188" s="29"/>
      <c r="C188" s="30"/>
      <c r="D188" s="30"/>
      <c r="E188" s="31"/>
      <c r="F188" s="3"/>
      <c r="G188" s="32"/>
      <c r="H188" s="33"/>
      <c r="I188" s="34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zoomScale="85" zoomScaleNormal="85" workbookViewId="0">
      <selection activeCell="G2" sqref="G2"/>
    </sheetView>
  </sheetViews>
  <sheetFormatPr defaultColWidth="9" defaultRowHeight="15.75" x14ac:dyDescent="0.3"/>
  <cols>
    <col min="1" max="1" width="14.875" style="7" customWidth="1"/>
    <col min="2" max="2" width="14.3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32</v>
      </c>
      <c r="C2" s="18" t="s">
        <v>15</v>
      </c>
      <c r="D2" s="35" t="s">
        <v>33</v>
      </c>
      <c r="E2" s="36"/>
      <c r="F2" s="10" t="s">
        <v>4</v>
      </c>
      <c r="G2" s="14" t="s">
        <v>19</v>
      </c>
      <c r="H2" s="18" t="s">
        <v>5</v>
      </c>
      <c r="I2" s="10">
        <v>55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46202</v>
      </c>
      <c r="B4" s="19" t="s">
        <v>22</v>
      </c>
      <c r="C4" s="19" t="s">
        <v>34</v>
      </c>
      <c r="D4" s="2">
        <v>1</v>
      </c>
      <c r="E4" s="11">
        <v>2.2400000000000002</v>
      </c>
      <c r="F4" s="21">
        <v>0.38</v>
      </c>
      <c r="G4" s="23">
        <v>22</v>
      </c>
      <c r="H4" s="21">
        <v>0.47</v>
      </c>
      <c r="I4" s="22">
        <f>F4/H4</f>
        <v>0.8085106382978724</v>
      </c>
      <c r="J4"/>
      <c r="K4"/>
    </row>
    <row r="5" spans="1:11" ht="16.5" x14ac:dyDescent="0.3">
      <c r="A5" s="20">
        <v>46202</v>
      </c>
      <c r="B5" s="19" t="s">
        <v>22</v>
      </c>
      <c r="C5" s="19" t="s">
        <v>34</v>
      </c>
      <c r="D5" s="2">
        <v>2</v>
      </c>
      <c r="E5" s="11">
        <v>2.23</v>
      </c>
      <c r="F5" s="21">
        <v>0.45</v>
      </c>
      <c r="G5" s="23">
        <v>22</v>
      </c>
      <c r="H5" s="21">
        <v>0.47</v>
      </c>
      <c r="I5" s="22">
        <f t="shared" ref="I5:I58" si="0">F5/H5</f>
        <v>0.95744680851063835</v>
      </c>
      <c r="J5"/>
      <c r="K5"/>
    </row>
    <row r="6" spans="1:11" ht="16.5" x14ac:dyDescent="0.3">
      <c r="A6" s="20">
        <v>46202</v>
      </c>
      <c r="B6" s="19" t="s">
        <v>22</v>
      </c>
      <c r="C6" s="19" t="s">
        <v>34</v>
      </c>
      <c r="D6" s="2">
        <v>3</v>
      </c>
      <c r="E6" s="11">
        <v>2.23</v>
      </c>
      <c r="F6" s="21">
        <v>0.48</v>
      </c>
      <c r="G6" s="23">
        <v>22</v>
      </c>
      <c r="H6" s="21">
        <v>0.47</v>
      </c>
      <c r="I6" s="22">
        <f t="shared" si="0"/>
        <v>1.0212765957446808</v>
      </c>
      <c r="J6"/>
      <c r="K6"/>
    </row>
    <row r="7" spans="1:11" ht="16.5" x14ac:dyDescent="0.3">
      <c r="A7" s="20">
        <v>46202</v>
      </c>
      <c r="B7" s="19" t="s">
        <v>22</v>
      </c>
      <c r="C7" s="19" t="s">
        <v>34</v>
      </c>
      <c r="D7" s="2">
        <v>4</v>
      </c>
      <c r="E7" s="11">
        <v>2.23</v>
      </c>
      <c r="F7" s="21">
        <v>0.46</v>
      </c>
      <c r="G7" s="23">
        <v>22</v>
      </c>
      <c r="H7" s="21">
        <v>0.47</v>
      </c>
      <c r="I7" s="22">
        <f t="shared" si="0"/>
        <v>0.97872340425531923</v>
      </c>
      <c r="J7"/>
      <c r="K7"/>
    </row>
    <row r="8" spans="1:11" ht="16.5" x14ac:dyDescent="0.3">
      <c r="A8" s="20">
        <v>46202</v>
      </c>
      <c r="B8" s="19" t="s">
        <v>22</v>
      </c>
      <c r="C8" s="19" t="s">
        <v>34</v>
      </c>
      <c r="D8" s="2">
        <v>5</v>
      </c>
      <c r="E8" s="11">
        <v>2.2400000000000002</v>
      </c>
      <c r="F8" s="21">
        <v>0.5</v>
      </c>
      <c r="G8" s="23">
        <v>22</v>
      </c>
      <c r="H8" s="21">
        <v>0.47</v>
      </c>
      <c r="I8" s="22">
        <f t="shared" si="0"/>
        <v>1.0638297872340425</v>
      </c>
      <c r="J8"/>
      <c r="K8"/>
    </row>
    <row r="9" spans="1:11" ht="16.5" x14ac:dyDescent="0.3">
      <c r="A9" s="20">
        <v>46202</v>
      </c>
      <c r="B9" s="19" t="s">
        <v>22</v>
      </c>
      <c r="C9" s="19" t="s">
        <v>34</v>
      </c>
      <c r="D9" s="2">
        <v>6</v>
      </c>
      <c r="E9" s="11">
        <v>2.23</v>
      </c>
      <c r="F9" s="21">
        <v>0.53</v>
      </c>
      <c r="G9" s="23">
        <v>22</v>
      </c>
      <c r="H9" s="21">
        <v>0.47</v>
      </c>
      <c r="I9" s="22">
        <f t="shared" si="0"/>
        <v>1.1276595744680853</v>
      </c>
      <c r="J9"/>
      <c r="K9"/>
    </row>
    <row r="10" spans="1:11" ht="16.5" x14ac:dyDescent="0.3">
      <c r="A10" s="20">
        <v>46202</v>
      </c>
      <c r="B10" s="19" t="s">
        <v>22</v>
      </c>
      <c r="C10" s="19" t="s">
        <v>34</v>
      </c>
      <c r="D10" s="2">
        <v>7</v>
      </c>
      <c r="E10" s="11">
        <v>2.23</v>
      </c>
      <c r="F10" s="21">
        <v>0.46</v>
      </c>
      <c r="G10" s="23">
        <v>22</v>
      </c>
      <c r="H10" s="21">
        <v>0.47</v>
      </c>
      <c r="I10" s="22">
        <f t="shared" si="0"/>
        <v>0.97872340425531923</v>
      </c>
      <c r="J10"/>
      <c r="K10"/>
    </row>
    <row r="11" spans="1:11" ht="16.5" x14ac:dyDescent="0.3">
      <c r="A11" s="20">
        <v>46202</v>
      </c>
      <c r="B11" s="19" t="s">
        <v>22</v>
      </c>
      <c r="C11" s="19" t="s">
        <v>34</v>
      </c>
      <c r="D11" s="2">
        <v>8</v>
      </c>
      <c r="E11" s="11">
        <v>2.23</v>
      </c>
      <c r="F11" s="21">
        <v>0.47</v>
      </c>
      <c r="G11" s="23">
        <v>22</v>
      </c>
      <c r="H11" s="21">
        <v>0.47</v>
      </c>
      <c r="I11" s="22">
        <f t="shared" si="0"/>
        <v>1</v>
      </c>
      <c r="J11"/>
      <c r="K11"/>
    </row>
    <row r="12" spans="1:11" ht="16.5" x14ac:dyDescent="0.3">
      <c r="A12" s="20">
        <v>46202</v>
      </c>
      <c r="B12" s="19" t="s">
        <v>22</v>
      </c>
      <c r="C12" s="19" t="s">
        <v>34</v>
      </c>
      <c r="D12" s="2">
        <v>9</v>
      </c>
      <c r="E12" s="11">
        <v>2.2400000000000002</v>
      </c>
      <c r="F12" s="21">
        <v>0.6</v>
      </c>
      <c r="G12" s="23">
        <v>22</v>
      </c>
      <c r="H12" s="21">
        <v>0.47</v>
      </c>
      <c r="I12" s="22">
        <f t="shared" si="0"/>
        <v>1.2765957446808511</v>
      </c>
      <c r="J12"/>
      <c r="K12"/>
    </row>
    <row r="13" spans="1:11" ht="16.5" x14ac:dyDescent="0.3">
      <c r="A13" s="20">
        <v>46202</v>
      </c>
      <c r="B13" s="19" t="s">
        <v>22</v>
      </c>
      <c r="C13" s="19" t="s">
        <v>34</v>
      </c>
      <c r="D13" s="2">
        <v>10</v>
      </c>
      <c r="E13" s="11">
        <v>2.23</v>
      </c>
      <c r="F13" s="21">
        <v>0.53</v>
      </c>
      <c r="G13" s="23">
        <v>22</v>
      </c>
      <c r="H13" s="21">
        <v>0.47</v>
      </c>
      <c r="I13" s="22">
        <f t="shared" si="0"/>
        <v>1.1276595744680853</v>
      </c>
      <c r="J13"/>
      <c r="K13"/>
    </row>
    <row r="14" spans="1:11" ht="16.5" x14ac:dyDescent="0.3">
      <c r="A14" s="20">
        <v>46202</v>
      </c>
      <c r="B14" s="19" t="s">
        <v>22</v>
      </c>
      <c r="C14" s="19" t="s">
        <v>34</v>
      </c>
      <c r="D14" s="2">
        <v>11</v>
      </c>
      <c r="E14" s="11">
        <v>2.23</v>
      </c>
      <c r="F14" s="21">
        <v>0.53</v>
      </c>
      <c r="G14" s="23">
        <v>22</v>
      </c>
      <c r="H14" s="21">
        <v>0.47</v>
      </c>
      <c r="I14" s="22">
        <f t="shared" si="0"/>
        <v>1.1276595744680853</v>
      </c>
      <c r="J14"/>
      <c r="K14"/>
    </row>
    <row r="15" spans="1:11" ht="16.5" x14ac:dyDescent="0.3">
      <c r="A15" s="20">
        <v>46202</v>
      </c>
      <c r="B15" s="19" t="s">
        <v>22</v>
      </c>
      <c r="C15" s="19" t="s">
        <v>34</v>
      </c>
      <c r="D15" s="2">
        <v>12</v>
      </c>
      <c r="E15" s="11">
        <v>2.25</v>
      </c>
      <c r="F15" s="21">
        <v>0.49</v>
      </c>
      <c r="G15" s="23">
        <v>22</v>
      </c>
      <c r="H15" s="21">
        <v>0.47</v>
      </c>
      <c r="I15" s="22">
        <f t="shared" si="0"/>
        <v>1.0425531914893618</v>
      </c>
      <c r="J15"/>
      <c r="K15"/>
    </row>
    <row r="16" spans="1:11" ht="16.5" x14ac:dyDescent="0.3">
      <c r="A16" s="20">
        <v>46202</v>
      </c>
      <c r="B16" s="19" t="s">
        <v>22</v>
      </c>
      <c r="C16" s="19" t="s">
        <v>34</v>
      </c>
      <c r="D16" s="2">
        <v>13</v>
      </c>
      <c r="E16" s="11">
        <v>2.23</v>
      </c>
      <c r="F16" s="21">
        <v>0.51</v>
      </c>
      <c r="G16" s="23">
        <v>22</v>
      </c>
      <c r="H16" s="21">
        <v>0.47</v>
      </c>
      <c r="I16" s="22">
        <f t="shared" si="0"/>
        <v>1.0851063829787235</v>
      </c>
      <c r="J16"/>
      <c r="K16"/>
    </row>
    <row r="17" spans="1:11" ht="16.5" x14ac:dyDescent="0.3">
      <c r="A17" s="20">
        <v>46202</v>
      </c>
      <c r="B17" s="19" t="s">
        <v>22</v>
      </c>
      <c r="C17" s="19" t="s">
        <v>34</v>
      </c>
      <c r="D17" s="2">
        <v>14</v>
      </c>
      <c r="E17" s="11">
        <v>2.2400000000000002</v>
      </c>
      <c r="F17" s="21">
        <v>0.6</v>
      </c>
      <c r="G17" s="23">
        <v>22</v>
      </c>
      <c r="H17" s="21">
        <v>0.47</v>
      </c>
      <c r="I17" s="22">
        <f t="shared" si="0"/>
        <v>1.2765957446808511</v>
      </c>
      <c r="J17"/>
      <c r="K17"/>
    </row>
    <row r="18" spans="1:11" ht="16.5" x14ac:dyDescent="0.3">
      <c r="A18" s="20">
        <v>46202</v>
      </c>
      <c r="B18" s="19" t="s">
        <v>22</v>
      </c>
      <c r="C18" s="19" t="s">
        <v>34</v>
      </c>
      <c r="D18" s="2">
        <v>15</v>
      </c>
      <c r="E18" s="11">
        <v>2.2400000000000002</v>
      </c>
      <c r="F18" s="21">
        <v>0.55000000000000004</v>
      </c>
      <c r="G18" s="23">
        <v>22</v>
      </c>
      <c r="H18" s="21">
        <v>0.47</v>
      </c>
      <c r="I18" s="22">
        <f t="shared" si="0"/>
        <v>1.1702127659574471</v>
      </c>
      <c r="J18"/>
      <c r="K18"/>
    </row>
    <row r="19" spans="1:11" ht="16.5" x14ac:dyDescent="0.3">
      <c r="A19" s="20">
        <v>46202</v>
      </c>
      <c r="B19" s="19" t="s">
        <v>22</v>
      </c>
      <c r="C19" s="19" t="s">
        <v>34</v>
      </c>
      <c r="D19" s="2">
        <v>16</v>
      </c>
      <c r="E19" s="11">
        <v>2.2400000000000002</v>
      </c>
      <c r="F19" s="21">
        <v>0.51</v>
      </c>
      <c r="G19" s="23">
        <v>22</v>
      </c>
      <c r="H19" s="21">
        <v>0.47</v>
      </c>
      <c r="I19" s="22">
        <f t="shared" si="0"/>
        <v>1.0851063829787235</v>
      </c>
      <c r="J19"/>
      <c r="K19"/>
    </row>
    <row r="20" spans="1:11" ht="16.5" x14ac:dyDescent="0.3">
      <c r="A20" s="20">
        <v>46202</v>
      </c>
      <c r="B20" s="19" t="s">
        <v>22</v>
      </c>
      <c r="C20" s="19" t="s">
        <v>34</v>
      </c>
      <c r="D20" s="2">
        <v>17</v>
      </c>
      <c r="E20" s="11">
        <v>2.2400000000000002</v>
      </c>
      <c r="F20" s="21">
        <v>0.56999999999999995</v>
      </c>
      <c r="G20" s="23">
        <v>22</v>
      </c>
      <c r="H20" s="21">
        <v>0.47</v>
      </c>
      <c r="I20" s="22">
        <f t="shared" si="0"/>
        <v>1.2127659574468084</v>
      </c>
      <c r="J20"/>
      <c r="K20"/>
    </row>
    <row r="21" spans="1:11" ht="16.5" x14ac:dyDescent="0.3">
      <c r="A21" s="20">
        <v>46202</v>
      </c>
      <c r="B21" s="19" t="s">
        <v>22</v>
      </c>
      <c r="C21" s="19" t="s">
        <v>34</v>
      </c>
      <c r="D21" s="2">
        <v>18</v>
      </c>
      <c r="E21" s="11">
        <v>2.2400000000000002</v>
      </c>
      <c r="F21" s="21">
        <v>0.51</v>
      </c>
      <c r="G21" s="23">
        <v>22</v>
      </c>
      <c r="H21" s="21">
        <v>0.47</v>
      </c>
      <c r="I21" s="22">
        <f t="shared" si="0"/>
        <v>1.0851063829787235</v>
      </c>
      <c r="J21"/>
      <c r="K21"/>
    </row>
    <row r="22" spans="1:11" ht="16.5" x14ac:dyDescent="0.3">
      <c r="A22" s="20">
        <v>46202</v>
      </c>
      <c r="B22" s="19" t="s">
        <v>22</v>
      </c>
      <c r="C22" s="19" t="s">
        <v>34</v>
      </c>
      <c r="D22" s="2">
        <v>19</v>
      </c>
      <c r="E22" s="11">
        <v>2.23</v>
      </c>
      <c r="F22" s="21">
        <v>0.5</v>
      </c>
      <c r="G22" s="23">
        <v>22</v>
      </c>
      <c r="H22" s="21">
        <v>0.47</v>
      </c>
      <c r="I22" s="22">
        <f t="shared" si="0"/>
        <v>1.0638297872340425</v>
      </c>
      <c r="J22"/>
      <c r="K22"/>
    </row>
    <row r="23" spans="1:11" ht="16.5" x14ac:dyDescent="0.3">
      <c r="A23" s="20">
        <v>46202</v>
      </c>
      <c r="B23" s="19" t="s">
        <v>22</v>
      </c>
      <c r="C23" s="19" t="s">
        <v>34</v>
      </c>
      <c r="D23" s="2">
        <v>20</v>
      </c>
      <c r="E23" s="11">
        <v>2.23</v>
      </c>
      <c r="F23" s="21">
        <v>0.5</v>
      </c>
      <c r="G23" s="23">
        <v>22</v>
      </c>
      <c r="H23" s="21">
        <v>0.47</v>
      </c>
      <c r="I23" s="22">
        <f t="shared" si="0"/>
        <v>1.0638297872340425</v>
      </c>
      <c r="J23"/>
      <c r="K23"/>
    </row>
    <row r="24" spans="1:11" ht="16.5" x14ac:dyDescent="0.3">
      <c r="A24" s="20">
        <v>46202</v>
      </c>
      <c r="B24" s="19" t="s">
        <v>22</v>
      </c>
      <c r="C24" s="19" t="s">
        <v>34</v>
      </c>
      <c r="D24" s="2">
        <v>21</v>
      </c>
      <c r="E24" s="11">
        <v>2.23</v>
      </c>
      <c r="F24" s="21">
        <v>0.52</v>
      </c>
      <c r="G24" s="23">
        <v>22</v>
      </c>
      <c r="H24" s="21">
        <v>0.47</v>
      </c>
      <c r="I24" s="22">
        <f t="shared" si="0"/>
        <v>1.1063829787234043</v>
      </c>
      <c r="J24"/>
      <c r="K24"/>
    </row>
    <row r="25" spans="1:11" ht="16.5" x14ac:dyDescent="0.3">
      <c r="A25" s="20">
        <v>46202</v>
      </c>
      <c r="B25" s="19" t="s">
        <v>22</v>
      </c>
      <c r="C25" s="19" t="s">
        <v>34</v>
      </c>
      <c r="D25" s="2">
        <v>22</v>
      </c>
      <c r="E25" s="11">
        <v>2.23</v>
      </c>
      <c r="F25" s="21">
        <v>0.52</v>
      </c>
      <c r="G25" s="23">
        <v>22</v>
      </c>
      <c r="H25" s="21">
        <v>0.47</v>
      </c>
      <c r="I25" s="22">
        <f t="shared" si="0"/>
        <v>1.1063829787234043</v>
      </c>
      <c r="J25"/>
      <c r="K25"/>
    </row>
    <row r="26" spans="1:11" ht="16.5" x14ac:dyDescent="0.3">
      <c r="A26" s="20">
        <v>46202</v>
      </c>
      <c r="B26" s="19" t="s">
        <v>22</v>
      </c>
      <c r="C26" s="19" t="s">
        <v>34</v>
      </c>
      <c r="D26" s="2">
        <v>23</v>
      </c>
      <c r="E26" s="11">
        <v>2.23</v>
      </c>
      <c r="F26" s="21">
        <v>0.52</v>
      </c>
      <c r="G26" s="23">
        <v>22</v>
      </c>
      <c r="H26" s="21">
        <v>0.47</v>
      </c>
      <c r="I26" s="22">
        <f t="shared" si="0"/>
        <v>1.1063829787234043</v>
      </c>
      <c r="J26"/>
      <c r="K26"/>
    </row>
    <row r="27" spans="1:11" ht="16.5" x14ac:dyDescent="0.3">
      <c r="A27" s="20">
        <v>46202</v>
      </c>
      <c r="B27" s="19" t="s">
        <v>22</v>
      </c>
      <c r="C27" s="19" t="s">
        <v>34</v>
      </c>
      <c r="D27" s="2">
        <v>24</v>
      </c>
      <c r="E27" s="11">
        <v>2.2400000000000002</v>
      </c>
      <c r="F27" s="21">
        <v>0.56000000000000005</v>
      </c>
      <c r="G27" s="23">
        <v>22</v>
      </c>
      <c r="H27" s="21">
        <v>0.47</v>
      </c>
      <c r="I27" s="22">
        <f t="shared" si="0"/>
        <v>1.1914893617021278</v>
      </c>
      <c r="J27"/>
      <c r="K27"/>
    </row>
    <row r="28" spans="1:11" ht="16.5" x14ac:dyDescent="0.3">
      <c r="A28" s="20">
        <v>46202</v>
      </c>
      <c r="B28" s="19" t="s">
        <v>22</v>
      </c>
      <c r="C28" s="19" t="s">
        <v>34</v>
      </c>
      <c r="D28" s="2">
        <v>25</v>
      </c>
      <c r="E28" s="11">
        <v>2.2400000000000002</v>
      </c>
      <c r="F28" s="21">
        <v>0.48</v>
      </c>
      <c r="G28" s="23">
        <v>22</v>
      </c>
      <c r="H28" s="21">
        <v>0.47</v>
      </c>
      <c r="I28" s="22">
        <f t="shared" si="0"/>
        <v>1.0212765957446808</v>
      </c>
      <c r="J28"/>
      <c r="K28"/>
    </row>
    <row r="29" spans="1:11" ht="16.5" x14ac:dyDescent="0.3">
      <c r="A29" s="20">
        <v>46202</v>
      </c>
      <c r="B29" s="19" t="s">
        <v>22</v>
      </c>
      <c r="C29" s="19" t="s">
        <v>34</v>
      </c>
      <c r="D29" s="2">
        <v>26</v>
      </c>
      <c r="E29" s="11">
        <v>2.25</v>
      </c>
      <c r="F29" s="21">
        <v>0.47</v>
      </c>
      <c r="G29" s="23">
        <v>22</v>
      </c>
      <c r="H29" s="21">
        <v>0.47</v>
      </c>
      <c r="I29" s="22">
        <f t="shared" si="0"/>
        <v>1</v>
      </c>
      <c r="J29"/>
      <c r="K29"/>
    </row>
    <row r="30" spans="1:11" ht="16.5" x14ac:dyDescent="0.3">
      <c r="A30" s="20">
        <v>46202</v>
      </c>
      <c r="B30" s="19" t="s">
        <v>22</v>
      </c>
      <c r="C30" s="19" t="s">
        <v>34</v>
      </c>
      <c r="D30" s="2">
        <v>27</v>
      </c>
      <c r="E30" s="11">
        <v>2.23</v>
      </c>
      <c r="F30" s="21">
        <v>0.47</v>
      </c>
      <c r="G30" s="23">
        <v>22</v>
      </c>
      <c r="H30" s="21">
        <v>0.47</v>
      </c>
      <c r="I30" s="22">
        <f t="shared" si="0"/>
        <v>1</v>
      </c>
      <c r="J30"/>
      <c r="K30"/>
    </row>
    <row r="31" spans="1:11" ht="16.5" x14ac:dyDescent="0.3">
      <c r="A31" s="20">
        <v>46202</v>
      </c>
      <c r="B31" s="19" t="s">
        <v>22</v>
      </c>
      <c r="C31" s="19" t="s">
        <v>34</v>
      </c>
      <c r="D31" s="2">
        <v>28</v>
      </c>
      <c r="E31" s="11">
        <v>2.23</v>
      </c>
      <c r="F31" s="21">
        <v>0.46</v>
      </c>
      <c r="G31" s="23">
        <v>22</v>
      </c>
      <c r="H31" s="21">
        <v>0.47</v>
      </c>
      <c r="I31" s="22">
        <f t="shared" si="0"/>
        <v>0.97872340425531923</v>
      </c>
      <c r="J31"/>
      <c r="K31"/>
    </row>
    <row r="32" spans="1:11" ht="16.5" x14ac:dyDescent="0.3">
      <c r="A32" s="20">
        <v>46202</v>
      </c>
      <c r="B32" s="19" t="s">
        <v>22</v>
      </c>
      <c r="C32" s="19" t="s">
        <v>34</v>
      </c>
      <c r="D32" s="2">
        <v>29</v>
      </c>
      <c r="E32" s="11">
        <v>2.23</v>
      </c>
      <c r="F32" s="21">
        <v>0.47</v>
      </c>
      <c r="G32" s="23">
        <v>22</v>
      </c>
      <c r="H32" s="21">
        <v>0.47</v>
      </c>
      <c r="I32" s="22">
        <f t="shared" si="0"/>
        <v>1</v>
      </c>
      <c r="J32"/>
      <c r="K32"/>
    </row>
    <row r="33" spans="1:11" ht="16.5" x14ac:dyDescent="0.3">
      <c r="A33" s="20">
        <v>46202</v>
      </c>
      <c r="B33" s="19" t="s">
        <v>22</v>
      </c>
      <c r="C33" s="19" t="s">
        <v>34</v>
      </c>
      <c r="D33" s="2">
        <v>30</v>
      </c>
      <c r="E33" s="11">
        <v>2.2400000000000002</v>
      </c>
      <c r="F33" s="21">
        <v>0.52</v>
      </c>
      <c r="G33" s="23">
        <v>22</v>
      </c>
      <c r="H33" s="21">
        <v>0.47</v>
      </c>
      <c r="I33" s="22">
        <f t="shared" si="0"/>
        <v>1.1063829787234043</v>
      </c>
      <c r="J33"/>
      <c r="K33"/>
    </row>
    <row r="34" spans="1:11" ht="16.5" x14ac:dyDescent="0.3">
      <c r="A34" s="20">
        <v>46202</v>
      </c>
      <c r="B34" s="19" t="s">
        <v>22</v>
      </c>
      <c r="C34" s="19" t="s">
        <v>34</v>
      </c>
      <c r="D34" s="2">
        <v>31</v>
      </c>
      <c r="E34" s="11">
        <v>2.23</v>
      </c>
      <c r="F34" s="21">
        <v>0.46</v>
      </c>
      <c r="G34" s="23">
        <v>22</v>
      </c>
      <c r="H34" s="21">
        <v>0.47</v>
      </c>
      <c r="I34" s="22">
        <f t="shared" si="0"/>
        <v>0.97872340425531923</v>
      </c>
      <c r="J34"/>
      <c r="K34"/>
    </row>
    <row r="35" spans="1:11" ht="16.5" x14ac:dyDescent="0.3">
      <c r="A35" s="20">
        <v>46202</v>
      </c>
      <c r="B35" s="19" t="s">
        <v>22</v>
      </c>
      <c r="C35" s="19" t="s">
        <v>34</v>
      </c>
      <c r="D35" s="2">
        <v>32</v>
      </c>
      <c r="E35" s="11">
        <v>2.23</v>
      </c>
      <c r="F35" s="21">
        <v>0.53</v>
      </c>
      <c r="G35" s="23">
        <v>22</v>
      </c>
      <c r="H35" s="21">
        <v>0.47</v>
      </c>
      <c r="I35" s="22">
        <f t="shared" si="0"/>
        <v>1.1276595744680853</v>
      </c>
      <c r="J35"/>
      <c r="K35"/>
    </row>
    <row r="36" spans="1:11" ht="16.5" x14ac:dyDescent="0.3">
      <c r="A36" s="20">
        <v>46202</v>
      </c>
      <c r="B36" s="19" t="s">
        <v>22</v>
      </c>
      <c r="C36" s="19" t="s">
        <v>34</v>
      </c>
      <c r="D36" s="2">
        <v>33</v>
      </c>
      <c r="E36" s="11">
        <v>2.23</v>
      </c>
      <c r="F36" s="21">
        <v>0.45</v>
      </c>
      <c r="G36" s="23">
        <v>22</v>
      </c>
      <c r="H36" s="21">
        <v>0.47</v>
      </c>
      <c r="I36" s="22">
        <f t="shared" si="0"/>
        <v>0.95744680851063835</v>
      </c>
      <c r="J36"/>
      <c r="K36"/>
    </row>
    <row r="37" spans="1:11" ht="16.5" x14ac:dyDescent="0.3">
      <c r="A37" s="20">
        <v>46202</v>
      </c>
      <c r="B37" s="19" t="s">
        <v>22</v>
      </c>
      <c r="C37" s="19" t="s">
        <v>34</v>
      </c>
      <c r="D37" s="2">
        <v>34</v>
      </c>
      <c r="E37" s="11">
        <v>2.23</v>
      </c>
      <c r="F37" s="21">
        <v>0.43</v>
      </c>
      <c r="G37" s="23">
        <v>22</v>
      </c>
      <c r="H37" s="21">
        <v>0.47</v>
      </c>
      <c r="I37" s="22">
        <f t="shared" si="0"/>
        <v>0.91489361702127658</v>
      </c>
      <c r="J37"/>
      <c r="K37"/>
    </row>
    <row r="38" spans="1:11" ht="16.5" x14ac:dyDescent="0.3">
      <c r="A38" s="20">
        <v>46202</v>
      </c>
      <c r="B38" s="19" t="s">
        <v>22</v>
      </c>
      <c r="C38" s="19" t="s">
        <v>34</v>
      </c>
      <c r="D38" s="2">
        <v>35</v>
      </c>
      <c r="E38" s="11">
        <v>2.23</v>
      </c>
      <c r="F38" s="21">
        <v>0.44</v>
      </c>
      <c r="G38" s="23">
        <v>22</v>
      </c>
      <c r="H38" s="21">
        <v>0.47</v>
      </c>
      <c r="I38" s="22">
        <f t="shared" si="0"/>
        <v>0.93617021276595747</v>
      </c>
      <c r="J38"/>
      <c r="K38"/>
    </row>
    <row r="39" spans="1:11" ht="16.5" x14ac:dyDescent="0.3">
      <c r="A39" s="20">
        <v>46202</v>
      </c>
      <c r="B39" s="19" t="s">
        <v>22</v>
      </c>
      <c r="C39" s="19" t="s">
        <v>34</v>
      </c>
      <c r="D39" s="2">
        <v>36</v>
      </c>
      <c r="E39" s="11">
        <v>2.23</v>
      </c>
      <c r="F39" s="21">
        <v>0.45</v>
      </c>
      <c r="G39" s="23">
        <v>22</v>
      </c>
      <c r="H39" s="21">
        <v>0.47</v>
      </c>
      <c r="I39" s="22">
        <f t="shared" si="0"/>
        <v>0.95744680851063835</v>
      </c>
      <c r="J39"/>
      <c r="K39"/>
    </row>
    <row r="40" spans="1:11" ht="16.5" x14ac:dyDescent="0.3">
      <c r="A40" s="20">
        <v>46202</v>
      </c>
      <c r="B40" s="19" t="s">
        <v>22</v>
      </c>
      <c r="C40" s="19" t="s">
        <v>34</v>
      </c>
      <c r="D40" s="2">
        <v>37</v>
      </c>
      <c r="E40" s="11">
        <v>2.23</v>
      </c>
      <c r="F40" s="21">
        <v>0.41</v>
      </c>
      <c r="G40" s="23">
        <v>22</v>
      </c>
      <c r="H40" s="21">
        <v>0.47</v>
      </c>
      <c r="I40" s="22">
        <f t="shared" si="0"/>
        <v>0.87234042553191493</v>
      </c>
      <c r="J40"/>
      <c r="K40"/>
    </row>
    <row r="41" spans="1:11" ht="16.5" x14ac:dyDescent="0.3">
      <c r="A41" s="20">
        <v>46202</v>
      </c>
      <c r="B41" s="19" t="s">
        <v>22</v>
      </c>
      <c r="C41" s="19" t="s">
        <v>34</v>
      </c>
      <c r="D41" s="2">
        <v>38</v>
      </c>
      <c r="E41" s="11">
        <v>2.23</v>
      </c>
      <c r="F41" s="21">
        <v>0.47</v>
      </c>
      <c r="G41" s="23">
        <v>22</v>
      </c>
      <c r="H41" s="21">
        <v>0.47</v>
      </c>
      <c r="I41" s="22">
        <f t="shared" si="0"/>
        <v>1</v>
      </c>
      <c r="J41"/>
      <c r="K41"/>
    </row>
    <row r="42" spans="1:11" ht="16.5" x14ac:dyDescent="0.3">
      <c r="A42" s="20">
        <v>46202</v>
      </c>
      <c r="B42" s="19" t="s">
        <v>22</v>
      </c>
      <c r="C42" s="19" t="s">
        <v>34</v>
      </c>
      <c r="D42" s="2">
        <v>39</v>
      </c>
      <c r="E42" s="11">
        <v>2.2400000000000002</v>
      </c>
      <c r="F42" s="21">
        <v>0.46</v>
      </c>
      <c r="G42" s="23">
        <v>22</v>
      </c>
      <c r="H42" s="21">
        <v>0.47</v>
      </c>
      <c r="I42" s="22">
        <f t="shared" si="0"/>
        <v>0.97872340425531923</v>
      </c>
      <c r="J42"/>
      <c r="K42"/>
    </row>
    <row r="43" spans="1:11" ht="16.5" x14ac:dyDescent="0.3">
      <c r="A43" s="20">
        <v>46202</v>
      </c>
      <c r="B43" s="19" t="s">
        <v>22</v>
      </c>
      <c r="C43" s="19" t="s">
        <v>34</v>
      </c>
      <c r="D43" s="2">
        <v>40</v>
      </c>
      <c r="E43" s="11">
        <v>2.2400000000000002</v>
      </c>
      <c r="F43" s="21">
        <v>0.51</v>
      </c>
      <c r="G43" s="23">
        <v>22</v>
      </c>
      <c r="H43" s="21">
        <v>0.47</v>
      </c>
      <c r="I43" s="22">
        <f t="shared" si="0"/>
        <v>1.0851063829787235</v>
      </c>
      <c r="J43"/>
      <c r="K43"/>
    </row>
    <row r="44" spans="1:11" ht="16.5" x14ac:dyDescent="0.3">
      <c r="A44" s="20">
        <v>46202</v>
      </c>
      <c r="B44" s="19" t="s">
        <v>22</v>
      </c>
      <c r="C44" s="19" t="s">
        <v>34</v>
      </c>
      <c r="D44" s="2">
        <v>41</v>
      </c>
      <c r="E44" s="11">
        <v>2.2400000000000002</v>
      </c>
      <c r="F44" s="21">
        <v>0.59</v>
      </c>
      <c r="G44" s="23">
        <v>22</v>
      </c>
      <c r="H44" s="21">
        <v>0.47</v>
      </c>
      <c r="I44" s="22">
        <f t="shared" si="0"/>
        <v>1.2553191489361701</v>
      </c>
      <c r="J44"/>
      <c r="K44"/>
    </row>
    <row r="45" spans="1:11" ht="16.5" x14ac:dyDescent="0.3">
      <c r="A45" s="20">
        <v>46202</v>
      </c>
      <c r="B45" s="19" t="s">
        <v>22</v>
      </c>
      <c r="C45" s="19" t="s">
        <v>34</v>
      </c>
      <c r="D45" s="2">
        <v>42</v>
      </c>
      <c r="E45" s="11">
        <v>2.23</v>
      </c>
      <c r="F45" s="21">
        <v>0.49</v>
      </c>
      <c r="G45" s="23">
        <v>22</v>
      </c>
      <c r="H45" s="21">
        <v>0.47</v>
      </c>
      <c r="I45" s="22">
        <f t="shared" si="0"/>
        <v>1.0425531914893618</v>
      </c>
      <c r="J45"/>
      <c r="K45"/>
    </row>
    <row r="46" spans="1:11" ht="16.5" x14ac:dyDescent="0.3">
      <c r="A46" s="20">
        <v>46202</v>
      </c>
      <c r="B46" s="19" t="s">
        <v>22</v>
      </c>
      <c r="C46" s="19" t="s">
        <v>34</v>
      </c>
      <c r="D46" s="2">
        <v>43</v>
      </c>
      <c r="E46" s="11">
        <v>2.2400000000000002</v>
      </c>
      <c r="F46" s="21">
        <v>0.59</v>
      </c>
      <c r="G46" s="23">
        <v>22</v>
      </c>
      <c r="H46" s="21">
        <v>0.47</v>
      </c>
      <c r="I46" s="22">
        <f t="shared" si="0"/>
        <v>1.2553191489361701</v>
      </c>
      <c r="J46"/>
      <c r="K46"/>
    </row>
    <row r="47" spans="1:11" ht="16.5" x14ac:dyDescent="0.3">
      <c r="A47" s="20">
        <v>46202</v>
      </c>
      <c r="B47" s="19" t="s">
        <v>22</v>
      </c>
      <c r="C47" s="19" t="s">
        <v>34</v>
      </c>
      <c r="D47" s="2">
        <v>44</v>
      </c>
      <c r="E47" s="11">
        <v>2.25</v>
      </c>
      <c r="F47" s="21">
        <v>0.51</v>
      </c>
      <c r="G47" s="23">
        <v>22</v>
      </c>
      <c r="H47" s="21">
        <v>0.47</v>
      </c>
      <c r="I47" s="22">
        <f t="shared" si="0"/>
        <v>1.0851063829787235</v>
      </c>
      <c r="J47"/>
      <c r="K47"/>
    </row>
    <row r="48" spans="1:11" ht="16.5" x14ac:dyDescent="0.3">
      <c r="A48" s="20">
        <v>46202</v>
      </c>
      <c r="B48" s="19" t="s">
        <v>22</v>
      </c>
      <c r="C48" s="19" t="s">
        <v>34</v>
      </c>
      <c r="D48" s="2">
        <v>45</v>
      </c>
      <c r="E48" s="11">
        <v>2.2400000000000002</v>
      </c>
      <c r="F48" s="21">
        <v>0.45</v>
      </c>
      <c r="G48" s="23">
        <v>22</v>
      </c>
      <c r="H48" s="21">
        <v>0.47</v>
      </c>
      <c r="I48" s="22">
        <f t="shared" si="0"/>
        <v>0.95744680851063835</v>
      </c>
      <c r="J48"/>
      <c r="K48"/>
    </row>
    <row r="49" spans="1:11" ht="16.5" x14ac:dyDescent="0.3">
      <c r="A49" s="20">
        <v>46202</v>
      </c>
      <c r="B49" s="19" t="s">
        <v>22</v>
      </c>
      <c r="C49" s="19" t="s">
        <v>34</v>
      </c>
      <c r="D49" s="2">
        <v>46</v>
      </c>
      <c r="E49" s="11">
        <v>2.23</v>
      </c>
      <c r="F49" s="21">
        <v>0.53</v>
      </c>
      <c r="G49" s="23">
        <v>22</v>
      </c>
      <c r="H49" s="21">
        <v>0.47</v>
      </c>
      <c r="I49" s="22">
        <f t="shared" si="0"/>
        <v>1.1276595744680853</v>
      </c>
      <c r="J49"/>
      <c r="K49"/>
    </row>
    <row r="50" spans="1:11" ht="16.5" x14ac:dyDescent="0.3">
      <c r="A50" s="20">
        <v>46202</v>
      </c>
      <c r="B50" s="19" t="s">
        <v>22</v>
      </c>
      <c r="C50" s="19" t="s">
        <v>34</v>
      </c>
      <c r="D50" s="2">
        <v>47</v>
      </c>
      <c r="E50" s="11">
        <v>2.23</v>
      </c>
      <c r="F50" s="21">
        <v>0.48</v>
      </c>
      <c r="G50" s="23">
        <v>22</v>
      </c>
      <c r="H50" s="21">
        <v>0.47</v>
      </c>
      <c r="I50" s="22">
        <f t="shared" si="0"/>
        <v>1.0212765957446808</v>
      </c>
      <c r="J50"/>
      <c r="K50"/>
    </row>
    <row r="51" spans="1:11" ht="16.5" x14ac:dyDescent="0.3">
      <c r="A51" s="20">
        <v>46202</v>
      </c>
      <c r="B51" s="19" t="s">
        <v>22</v>
      </c>
      <c r="C51" s="19" t="s">
        <v>34</v>
      </c>
      <c r="D51" s="2">
        <v>48</v>
      </c>
      <c r="E51" s="11">
        <v>2.23</v>
      </c>
      <c r="F51" s="21">
        <v>0.48</v>
      </c>
      <c r="G51" s="23">
        <v>22</v>
      </c>
      <c r="H51" s="21">
        <v>0.47</v>
      </c>
      <c r="I51" s="22">
        <f t="shared" si="0"/>
        <v>1.0212765957446808</v>
      </c>
      <c r="J51"/>
      <c r="K51"/>
    </row>
    <row r="52" spans="1:11" ht="16.5" x14ac:dyDescent="0.3">
      <c r="A52" s="20">
        <v>46202</v>
      </c>
      <c r="B52" s="19" t="s">
        <v>22</v>
      </c>
      <c r="C52" s="19" t="s">
        <v>34</v>
      </c>
      <c r="D52" s="2">
        <v>49</v>
      </c>
      <c r="E52" s="11">
        <v>2.2400000000000002</v>
      </c>
      <c r="F52" s="21">
        <v>0.51</v>
      </c>
      <c r="G52" s="23">
        <v>22</v>
      </c>
      <c r="H52" s="21">
        <v>0.47</v>
      </c>
      <c r="I52" s="22">
        <f t="shared" si="0"/>
        <v>1.0851063829787235</v>
      </c>
      <c r="J52"/>
      <c r="K52"/>
    </row>
    <row r="53" spans="1:11" ht="16.5" x14ac:dyDescent="0.3">
      <c r="A53" s="20">
        <v>46202</v>
      </c>
      <c r="B53" s="19" t="s">
        <v>22</v>
      </c>
      <c r="C53" s="19" t="s">
        <v>34</v>
      </c>
      <c r="D53" s="2">
        <v>50</v>
      </c>
      <c r="E53" s="11">
        <v>2.25</v>
      </c>
      <c r="F53" s="21">
        <v>0.5</v>
      </c>
      <c r="G53" s="23">
        <v>22</v>
      </c>
      <c r="H53" s="21">
        <v>0.47</v>
      </c>
      <c r="I53" s="22">
        <f t="shared" si="0"/>
        <v>1.0638297872340425</v>
      </c>
      <c r="J53"/>
      <c r="K53"/>
    </row>
    <row r="54" spans="1:11" ht="16.5" x14ac:dyDescent="0.3">
      <c r="A54" s="20">
        <v>46202</v>
      </c>
      <c r="B54" s="19" t="s">
        <v>22</v>
      </c>
      <c r="C54" s="19" t="s">
        <v>34</v>
      </c>
      <c r="D54" s="24">
        <v>51</v>
      </c>
      <c r="E54" s="25">
        <v>2.25</v>
      </c>
      <c r="F54" s="26">
        <v>0.59</v>
      </c>
      <c r="G54" s="23">
        <v>22</v>
      </c>
      <c r="H54" s="21">
        <v>0.47</v>
      </c>
      <c r="I54" s="27">
        <f t="shared" si="0"/>
        <v>1.2553191489361701</v>
      </c>
      <c r="J54"/>
      <c r="K54"/>
    </row>
    <row r="55" spans="1:11" ht="16.5" x14ac:dyDescent="0.3">
      <c r="A55" s="20">
        <v>46202</v>
      </c>
      <c r="B55" s="19" t="s">
        <v>22</v>
      </c>
      <c r="C55" s="19" t="s">
        <v>34</v>
      </c>
      <c r="D55" s="2">
        <v>52</v>
      </c>
      <c r="E55" s="11">
        <v>2.23</v>
      </c>
      <c r="F55" s="21">
        <v>0.44</v>
      </c>
      <c r="G55" s="23">
        <v>22</v>
      </c>
      <c r="H55" s="21">
        <v>0.47</v>
      </c>
      <c r="I55" s="22">
        <f t="shared" si="0"/>
        <v>0.93617021276595747</v>
      </c>
      <c r="J55"/>
      <c r="K55"/>
    </row>
    <row r="56" spans="1:11" ht="16.5" x14ac:dyDescent="0.3">
      <c r="A56" s="20">
        <v>46202</v>
      </c>
      <c r="B56" s="19" t="s">
        <v>22</v>
      </c>
      <c r="C56" s="19" t="s">
        <v>34</v>
      </c>
      <c r="D56" s="2">
        <v>53</v>
      </c>
      <c r="E56" s="11">
        <v>2.2400000000000002</v>
      </c>
      <c r="F56" s="21">
        <v>0.46</v>
      </c>
      <c r="G56" s="23">
        <v>22</v>
      </c>
      <c r="H56" s="21">
        <v>0.47</v>
      </c>
      <c r="I56" s="22">
        <f t="shared" si="0"/>
        <v>0.97872340425531923</v>
      </c>
      <c r="J56"/>
      <c r="K56"/>
    </row>
    <row r="57" spans="1:11" ht="16.5" x14ac:dyDescent="0.3">
      <c r="A57" s="20">
        <v>46202</v>
      </c>
      <c r="B57" s="19" t="s">
        <v>22</v>
      </c>
      <c r="C57" s="19" t="s">
        <v>34</v>
      </c>
      <c r="D57" s="2">
        <v>54</v>
      </c>
      <c r="E57" s="11">
        <v>2.2400000000000002</v>
      </c>
      <c r="F57" s="21">
        <v>0.49</v>
      </c>
      <c r="G57" s="23">
        <v>22</v>
      </c>
      <c r="H57" s="21">
        <v>0.47</v>
      </c>
      <c r="I57" s="22">
        <f t="shared" si="0"/>
        <v>1.0425531914893618</v>
      </c>
      <c r="J57"/>
      <c r="K57"/>
    </row>
    <row r="58" spans="1:11" ht="16.5" x14ac:dyDescent="0.3">
      <c r="A58" s="20">
        <v>46202</v>
      </c>
      <c r="B58" s="19" t="s">
        <v>22</v>
      </c>
      <c r="C58" s="19" t="s">
        <v>34</v>
      </c>
      <c r="D58" s="2">
        <v>55</v>
      </c>
      <c r="E58" s="11">
        <v>2.23</v>
      </c>
      <c r="F58" s="21">
        <v>0.41</v>
      </c>
      <c r="G58" s="23">
        <v>22</v>
      </c>
      <c r="H58" s="21">
        <v>0.47</v>
      </c>
      <c r="I58" s="22">
        <f t="shared" si="0"/>
        <v>0.87234042553191493</v>
      </c>
      <c r="J58"/>
      <c r="K58"/>
    </row>
    <row r="59" spans="1:11" x14ac:dyDescent="0.3">
      <c r="A59" s="37" t="s">
        <v>11</v>
      </c>
      <c r="B59" s="38"/>
      <c r="C59" s="38"/>
      <c r="D59" s="39"/>
      <c r="E59" s="4">
        <f>AVERAGE(E4:E58)</f>
        <v>2.2352727272727271</v>
      </c>
      <c r="F59" s="4">
        <f>AVERAGE(F4:F58)</f>
        <v>0.49545454545454559</v>
      </c>
      <c r="G59" s="6"/>
      <c r="H59" s="6"/>
      <c r="I59" s="15">
        <f>AVERAGE(I4:I58)</f>
        <v>1.0541586073500964</v>
      </c>
    </row>
    <row r="60" spans="1:11" x14ac:dyDescent="0.3">
      <c r="A60" s="37" t="s">
        <v>12</v>
      </c>
      <c r="B60" s="38"/>
      <c r="C60" s="38"/>
      <c r="D60" s="39"/>
      <c r="E60" s="4">
        <f>MAX(E4:E58)</f>
        <v>2.25</v>
      </c>
      <c r="F60" s="4">
        <f>MAX(F4:F58)</f>
        <v>0.6</v>
      </c>
      <c r="G60" s="5"/>
      <c r="H60" s="6"/>
      <c r="I60" s="15">
        <f>MAX(I4:I58)</f>
        <v>1.2765957446808511</v>
      </c>
    </row>
    <row r="61" spans="1:11" x14ac:dyDescent="0.3">
      <c r="A61" s="37" t="s">
        <v>13</v>
      </c>
      <c r="B61" s="38"/>
      <c r="C61" s="38"/>
      <c r="D61" s="39"/>
      <c r="E61" s="4">
        <f>MIN(E4:E58)</f>
        <v>2.23</v>
      </c>
      <c r="F61" s="4">
        <f>MIN(F4:F58)</f>
        <v>0.38</v>
      </c>
      <c r="G61" s="5"/>
      <c r="H61" s="6"/>
      <c r="I61" s="15">
        <f>MIN(I4:I58)</f>
        <v>0.8085106382978724</v>
      </c>
    </row>
    <row r="62" spans="1:11" ht="141" customHeight="1" x14ac:dyDescent="0.3">
      <c r="A62" s="1" t="s">
        <v>7</v>
      </c>
      <c r="B62" s="40"/>
      <c r="C62" s="41"/>
      <c r="D62" s="41"/>
      <c r="E62" s="42"/>
      <c r="F62" s="3" t="s">
        <v>8</v>
      </c>
      <c r="G62" s="29"/>
      <c r="H62" s="30"/>
      <c r="I62" s="31"/>
    </row>
    <row r="63" spans="1:11" ht="204.75" customHeight="1" x14ac:dyDescent="0.3">
      <c r="A63" s="3" t="s">
        <v>9</v>
      </c>
      <c r="B63" s="29"/>
      <c r="C63" s="30"/>
      <c r="D63" s="30"/>
      <c r="E63" s="31"/>
      <c r="F63" s="3"/>
      <c r="G63" s="32"/>
      <c r="H63" s="33"/>
      <c r="I63" s="34"/>
    </row>
    <row r="64" spans="1:11" x14ac:dyDescent="0.3">
      <c r="H64" s="13"/>
    </row>
    <row r="65" spans="8:8" x14ac:dyDescent="0.3">
      <c r="H65" s="13"/>
    </row>
    <row r="66" spans="8:8" x14ac:dyDescent="0.3">
      <c r="H66" s="13"/>
    </row>
    <row r="67" spans="8:8" x14ac:dyDescent="0.3">
      <c r="H67" s="13"/>
    </row>
  </sheetData>
  <autoFilter ref="A3:I63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의료용 UPS #1</vt:lpstr>
      <vt:lpstr>의료용 UPS #2</vt:lpstr>
      <vt:lpstr>의료용 UPS #3</vt:lpstr>
      <vt:lpstr>전산용 UPS #1</vt:lpstr>
      <vt:lpstr>전산용 UPS #2</vt:lpstr>
      <vt:lpstr>전산용 UPS #3</vt:lpstr>
      <vt:lpstr>정류기용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2026-06-29T04:13:54Z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