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1월\20231102 포항롯데백화점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조작전원용'!$A$4:$J$68</definedName>
  </definedNames>
  <calcPr calcId="162913"/>
</workbook>
</file>

<file path=xl/calcChain.xml><?xml version="1.0" encoding="utf-8"?>
<calcChain xmlns="http://schemas.openxmlformats.org/spreadsheetml/2006/main">
  <c r="J20" i="5" l="1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66" i="5" l="1"/>
  <c r="J67" i="5"/>
  <c r="J68" i="5"/>
  <c r="J69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58" i="5"/>
  <c r="J59" i="5"/>
  <c r="J60" i="5"/>
  <c r="J61" i="5"/>
  <c r="J62" i="5"/>
  <c r="J63" i="5"/>
  <c r="J64" i="5"/>
  <c r="J65" i="5"/>
  <c r="J6" i="5"/>
  <c r="J5" i="5" l="1"/>
</calcChain>
</file>

<file path=xl/sharedStrings.xml><?xml version="1.0" encoding="utf-8"?>
<sst xmlns="http://schemas.openxmlformats.org/spreadsheetml/2006/main" count="153" uniqueCount="25">
  <si>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</si>
  <si>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</si>
  <si>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</si>
  <si>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</si>
  <si>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</si>
  <si>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</si>
  <si>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</si>
  <si>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</si>
  <si>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</si>
  <si>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</si>
  <si>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</si>
  <si>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</si>
  <si>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</si>
  <si>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AS</t>
    <phoneticPr fontId="19" type="noConversion"/>
  </si>
  <si>
    <t>내부저항(mΩ)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</si>
  <si>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</si>
  <si>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</si>
  <si>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</si>
  <si>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</si>
  <si>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 xml:space="preserve">
</t>
    <phoneticPr fontId="19" type="noConversion"/>
  </si>
  <si>
    <t>MSB400</t>
    <phoneticPr fontId="19" type="noConversion"/>
  </si>
  <si>
    <t>2017.10.21</t>
    <phoneticPr fontId="19" type="noConversion"/>
  </si>
  <si>
    <t xml:space="preserve"> -. 공간 협소로 인하여 전체 점검 불가
</t>
    <phoneticPr fontId="19" type="noConversion"/>
  </si>
  <si>
    <t>포항롯데백화점</t>
    <phoneticPr fontId="19" type="noConversion"/>
  </si>
  <si>
    <t>DC 전원용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</si>
</sst>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 wrapText="1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847725</xdr:colOff>
      <xdr:row>71</xdr:row>
      <xdr:rowOff>209550</xdr:rowOff>
    </xdr:from>
    <xdr:to>
      <xdr:col>4</xdr:col>
      <xdr:colOff>471525</xdr:colOff>
      <xdr:row>71</xdr:row>
      <xdr:rowOff>2404110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2775" y="15240000"/>
          <a:ext cx="157642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531000</xdr:colOff>
      <xdr:row>71</xdr:row>
      <xdr:rowOff>197625</xdr:rowOff>
    </xdr:from>
    <xdr:to>
      <xdr:col>9</xdr:col>
      <xdr:colOff>313830</xdr:colOff>
      <xdr:row>71</xdr:row>
      <xdr:rowOff>2392185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0800" y="1522807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271425</xdr:colOff>
      <xdr:row>71</xdr:row>
      <xdr:rowOff>195225</xdr:rowOff>
    </xdr:from>
    <xdr:to>
      <xdr:col>2</xdr:col>
      <xdr:colOff>676275</xdr:colOff>
      <xdr:row>71</xdr:row>
      <xdr:rowOff>2389785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4900" y="15225675"/>
          <a:ext cx="157642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workbookViewId="0">
      <selection activeCell="K13" sqref="K13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8.625" style="17"/>
    <col min="6" max="6" width="14.5" style="18" customWidth="1"/>
    <col min="7" max="7" width="13.125" style="18" customWidth="1"/>
    <col min="8" max="8" width="11.125" style="18" customWidth="1"/>
    <col min="9" max="9" width="17" style="18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19" t="s">
        <v>0</v>
      </c>
      <c r="B2" s="19" t="s">
        <v>20</v>
      </c>
      <c r="C2" s="19" t="s">
        <v>1</v>
      </c>
      <c r="D2" s="20" t="s">
        <v>21</v>
      </c>
      <c r="E2" s="21"/>
      <c r="F2" s="22" t="s">
        <v>6</v>
      </c>
      <c r="G2" s="23" t="s">
        <v>13</v>
      </c>
      <c r="H2" s="24"/>
      <c r="I2" s="19" t="s">
        <v>7</v>
      </c>
      <c r="J2" s="22">
        <v>110</v>
      </c>
    </row>
    <row r="3" spans="1:10" ht="4.5" customHeight="1" x14ac:dyDescent="0.3">
      <c r="A3" s="25"/>
      <c r="B3" s="25"/>
      <c r="C3" s="25"/>
      <c r="D3" s="25"/>
      <c r="E3" s="26"/>
      <c r="F3" s="27"/>
      <c r="G3" s="27"/>
      <c r="H3" s="27"/>
      <c r="I3" s="27"/>
    </row>
    <row r="4" spans="1:10" x14ac:dyDescent="0.3">
      <c r="A4" s="3" t="s">
        <v>8</v>
      </c>
      <c r="B4" s="3" t="s">
        <v>4</v>
      </c>
      <c r="C4" s="3" t="s">
        <v>5</v>
      </c>
      <c r="D4" s="3" t="s">
        <v>2</v>
      </c>
      <c r="E4" s="28" t="s">
        <v>3</v>
      </c>
      <c r="F4" s="29" t="s">
        <v>14</v>
      </c>
      <c r="G4" s="29" t="s">
        <v>9</v>
      </c>
      <c r="H4" s="29" t="s">
        <v>10</v>
      </c>
      <c r="I4" s="29" t="s">
        <v>11</v>
      </c>
      <c r="J4" s="3" t="s">
        <v>12</v>
      </c>
    </row>
    <row r="5" spans="1:10" x14ac:dyDescent="0.3">
      <c r="A5" s="1">
        <v>45232</v>
      </c>
      <c r="B5" s="4" t="s">
        <v>23</v>
      </c>
      <c r="C5" s="4" t="s">
        <v>24</v>
      </c>
      <c r="D5" s="2">
        <v>1</v>
      </c>
      <c r="E5" s="6">
        <v>2.02</v>
      </c>
      <c r="F5" s="6">
        <v>0.56000000000000005</v>
      </c>
      <c r="G5" s="7"/>
      <c r="H5" s="8">
        <v>26</v>
      </c>
      <c r="I5" s="9">
        <v>0.38</v>
      </c>
      <c r="J5" s="10">
        <f>F5/I5</f>
        <v>1.4736842105263159</v>
      </c>
    </row>
    <row r="6" spans="1:10" x14ac:dyDescent="0.3">
      <c r="A6" s="1">
        <v>45232</v>
      </c>
      <c r="B6" s="4" t="s">
        <v>23</v>
      </c>
      <c r="C6" s="4" t="s">
        <v>24</v>
      </c>
      <c r="D6" s="2">
        <v>2</v>
      </c>
      <c r="E6" s="6">
        <v>1.96</v>
      </c>
      <c r="F6" s="6">
        <v>0.59</v>
      </c>
      <c r="G6" s="7"/>
      <c r="H6" s="8">
        <v>26</v>
      </c>
      <c r="I6" s="9">
        <v>0.38</v>
      </c>
      <c r="J6" s="10">
        <f>F6/I6</f>
        <v>1.5526315789473684</v>
      </c>
    </row>
    <row r="7" spans="1:10" x14ac:dyDescent="0.3">
      <c r="A7" s="1">
        <v>45232</v>
      </c>
      <c r="B7" s="4" t="s">
        <v>23</v>
      </c>
      <c r="C7" s="4" t="s">
        <v>24</v>
      </c>
      <c r="D7" s="2">
        <v>3</v>
      </c>
      <c r="E7" s="6">
        <v>1.97</v>
      </c>
      <c r="F7" s="6">
        <v>0.61</v>
      </c>
      <c r="G7" s="7"/>
      <c r="H7" s="8">
        <v>26</v>
      </c>
      <c r="I7" s="9">
        <v>0.38</v>
      </c>
      <c r="J7" s="10">
        <f t="shared" ref="J7:J65" si="0">F7/I7</f>
        <v>1.6052631578947367</v>
      </c>
    </row>
    <row r="8" spans="1:10" x14ac:dyDescent="0.3">
      <c r="A8" s="1">
        <v>45232</v>
      </c>
      <c r="B8" s="4" t="s">
        <v>23</v>
      </c>
      <c r="C8" s="4" t="s">
        <v>24</v>
      </c>
      <c r="D8" s="2">
        <v>4</v>
      </c>
      <c r="E8" s="6">
        <v>1.99</v>
      </c>
      <c r="F8" s="6">
        <v>0.54</v>
      </c>
      <c r="G8" s="7"/>
      <c r="H8" s="8">
        <v>26</v>
      </c>
      <c r="I8" s="9">
        <v>0.38</v>
      </c>
      <c r="J8" s="10">
        <f t="shared" si="0"/>
        <v>1.4210526315789473</v>
      </c>
    </row>
    <row r="9" spans="1:10" x14ac:dyDescent="0.3">
      <c r="A9" s="1">
        <v>45232</v>
      </c>
      <c r="B9" s="4" t="s">
        <v>23</v>
      </c>
      <c r="C9" s="4" t="s">
        <v>24</v>
      </c>
      <c r="D9" s="2">
        <v>5</v>
      </c>
      <c r="E9" s="6">
        <v>1.97</v>
      </c>
      <c r="F9" s="6">
        <v>0.6</v>
      </c>
      <c r="G9" s="7"/>
      <c r="H9" s="8">
        <v>26</v>
      </c>
      <c r="I9" s="9">
        <v>0.38</v>
      </c>
      <c r="J9" s="10">
        <f t="shared" si="0"/>
        <v>1.5789473684210527</v>
      </c>
    </row>
    <row r="10" spans="1:10" x14ac:dyDescent="0.3">
      <c r="A10" s="1">
        <v>45232</v>
      </c>
      <c r="B10" s="4" t="s">
        <v>23</v>
      </c>
      <c r="C10" s="4" t="s">
        <v>24</v>
      </c>
      <c r="D10" s="2">
        <v>6</v>
      </c>
      <c r="E10" s="6">
        <v>2.02</v>
      </c>
      <c r="F10" s="6">
        <v>0.56000000000000005</v>
      </c>
      <c r="G10" s="7"/>
      <c r="H10" s="8">
        <v>26</v>
      </c>
      <c r="I10" s="9">
        <v>0.38</v>
      </c>
      <c r="J10" s="10">
        <f t="shared" si="0"/>
        <v>1.4736842105263159</v>
      </c>
    </row>
    <row r="11" spans="1:10" x14ac:dyDescent="0.3">
      <c r="A11" s="1">
        <v>45232</v>
      </c>
      <c r="B11" s="4" t="s">
        <v>23</v>
      </c>
      <c r="C11" s="4" t="s">
        <v>24</v>
      </c>
      <c r="D11" s="2">
        <v>7</v>
      </c>
      <c r="E11" s="6">
        <v>2.02</v>
      </c>
      <c r="F11" s="6">
        <v>0.52</v>
      </c>
      <c r="G11" s="7"/>
      <c r="H11" s="8">
        <v>26</v>
      </c>
      <c r="I11" s="9">
        <v>0.38</v>
      </c>
      <c r="J11" s="10">
        <f t="shared" si="0"/>
        <v>1.368421052631579</v>
      </c>
    </row>
    <row r="12" spans="1:10" x14ac:dyDescent="0.3">
      <c r="A12" s="1">
        <v>45232</v>
      </c>
      <c r="B12" s="4" t="s">
        <v>23</v>
      </c>
      <c r="C12" s="4" t="s">
        <v>24</v>
      </c>
      <c r="D12" s="2">
        <v>8</v>
      </c>
      <c r="E12" s="6">
        <v>2.02</v>
      </c>
      <c r="F12" s="6">
        <v>0.56000000000000005</v>
      </c>
      <c r="G12" s="7"/>
      <c r="H12" s="8">
        <v>26</v>
      </c>
      <c r="I12" s="9">
        <v>0.38</v>
      </c>
      <c r="J12" s="10">
        <f t="shared" si="0"/>
        <v>1.4736842105263159</v>
      </c>
    </row>
    <row r="13" spans="1:10" x14ac:dyDescent="0.3">
      <c r="A13" s="1">
        <v>45232</v>
      </c>
      <c r="B13" s="4" t="s">
        <v>23</v>
      </c>
      <c r="C13" s="4" t="s">
        <v>24</v>
      </c>
      <c r="D13" s="2">
        <v>9</v>
      </c>
      <c r="E13" s="6">
        <v>2.02</v>
      </c>
      <c r="F13" s="6">
        <v>0.52</v>
      </c>
      <c r="G13" s="7"/>
      <c r="H13" s="8">
        <v>26</v>
      </c>
      <c r="I13" s="9">
        <v>0.38</v>
      </c>
      <c r="J13" s="10">
        <f t="shared" si="0"/>
        <v>1.368421052631579</v>
      </c>
    </row>
    <row r="14" spans="1:10" x14ac:dyDescent="0.3">
      <c r="A14" s="1">
        <v>45232</v>
      </c>
      <c r="B14" s="4" t="s">
        <v>23</v>
      </c>
      <c r="C14" s="4" t="s">
        <v>24</v>
      </c>
      <c r="D14" s="2">
        <v>10</v>
      </c>
      <c r="E14" s="6">
        <v>1.98</v>
      </c>
      <c r="F14" s="6">
        <v>0.55000000000000004</v>
      </c>
      <c r="G14" s="7"/>
      <c r="H14" s="8">
        <v>26</v>
      </c>
      <c r="I14" s="9">
        <v>0.38</v>
      </c>
      <c r="J14" s="10">
        <f t="shared" si="0"/>
        <v>1.4473684210526316</v>
      </c>
    </row>
    <row r="15" spans="1:10" x14ac:dyDescent="0.3">
      <c r="A15" s="1">
        <v>45232</v>
      </c>
      <c r="B15" s="4" t="s">
        <v>23</v>
      </c>
      <c r="C15" s="4" t="s">
        <v>24</v>
      </c>
      <c r="D15" s="2">
        <v>11</v>
      </c>
      <c r="E15" s="6">
        <v>2.02</v>
      </c>
      <c r="F15" s="6">
        <v>0.53</v>
      </c>
      <c r="G15" s="7"/>
      <c r="H15" s="8">
        <v>26</v>
      </c>
      <c r="I15" s="9">
        <v>0.38</v>
      </c>
      <c r="J15" s="10">
        <f t="shared" si="0"/>
        <v>1.3947368421052633</v>
      </c>
    </row>
    <row r="16" spans="1:10" x14ac:dyDescent="0.3">
      <c r="A16" s="1">
        <v>45232</v>
      </c>
      <c r="B16" s="4" t="s">
        <v>23</v>
      </c>
      <c r="C16" s="4" t="s">
        <v>24</v>
      </c>
      <c r="D16" s="2">
        <v>12</v>
      </c>
      <c r="E16" s="6">
        <v>2.02</v>
      </c>
      <c r="F16" s="6">
        <v>0.5</v>
      </c>
      <c r="G16" s="7"/>
      <c r="H16" s="8">
        <v>26</v>
      </c>
      <c r="I16" s="9">
        <v>0.38</v>
      </c>
      <c r="J16" s="10">
        <f t="shared" si="0"/>
        <v>1.3157894736842106</v>
      </c>
    </row>
    <row r="17" spans="1:10" x14ac:dyDescent="0.3">
      <c r="A17" s="1">
        <v>45232</v>
      </c>
      <c r="B17" s="4" t="s">
        <v>23</v>
      </c>
      <c r="C17" s="4" t="s">
        <v>24</v>
      </c>
      <c r="D17" s="2">
        <v>13</v>
      </c>
      <c r="E17" s="6">
        <v>2.02</v>
      </c>
      <c r="F17" s="6">
        <v>0.55000000000000004</v>
      </c>
      <c r="G17" s="7"/>
      <c r="H17" s="8">
        <v>26</v>
      </c>
      <c r="I17" s="9">
        <v>0.38</v>
      </c>
      <c r="J17" s="10">
        <f t="shared" si="0"/>
        <v>1.4473684210526316</v>
      </c>
    </row>
    <row r="18" spans="1:10" x14ac:dyDescent="0.3">
      <c r="A18" s="1">
        <v>45232</v>
      </c>
      <c r="B18" s="4" t="s">
        <v>23</v>
      </c>
      <c r="C18" s="4" t="s">
        <v>24</v>
      </c>
      <c r="D18" s="2">
        <v>14</v>
      </c>
      <c r="E18" s="6">
        <v>2.02</v>
      </c>
      <c r="F18" s="6">
        <v>0.53</v>
      </c>
      <c r="G18" s="7"/>
      <c r="H18" s="8">
        <v>26</v>
      </c>
      <c r="I18" s="9">
        <v>0.38</v>
      </c>
      <c r="J18" s="10">
        <f t="shared" si="0"/>
        <v>1.3947368421052633</v>
      </c>
    </row>
    <row r="19" spans="1:10" x14ac:dyDescent="0.3">
      <c r="A19" s="1">
        <v>45232</v>
      </c>
      <c r="B19" s="4" t="s">
        <v>23</v>
      </c>
      <c r="C19" s="4" t="s">
        <v>24</v>
      </c>
      <c r="D19" s="2">
        <v>15</v>
      </c>
      <c r="E19" s="6">
        <v>2.02</v>
      </c>
      <c r="F19" s="6">
        <v>0.54</v>
      </c>
      <c r="G19" s="7"/>
      <c r="H19" s="8">
        <v>26</v>
      </c>
      <c r="I19" s="9">
        <v>0.38</v>
      </c>
      <c r="J19" s="10">
        <f t="shared" si="0"/>
        <v>1.4210526315789473</v>
      </c>
    </row>
    <row r="20" spans="1:10" x14ac:dyDescent="0.3">
      <c r="A20" s="1">
        <v>45232</v>
      </c>
      <c r="B20" s="4" t="s">
        <v>23</v>
      </c>
      <c r="C20" s="4" t="s">
        <v>24</v>
      </c>
      <c r="D20" s="2">
        <v>16</v>
      </c>
      <c r="E20" s="6">
        <v>2.02</v>
      </c>
      <c r="F20" s="6">
        <v>0.53</v>
      </c>
      <c r="G20" s="7"/>
      <c r="H20" s="8">
        <v>26</v>
      </c>
      <c r="I20" s="9">
        <v>0.38</v>
      </c>
      <c r="J20" s="10">
        <f t="shared" si="0"/>
        <v>1.3947368421052633</v>
      </c>
    </row>
    <row r="21" spans="1:10" x14ac:dyDescent="0.3">
      <c r="A21" s="1">
        <v>45232</v>
      </c>
      <c r="B21" s="4" t="s">
        <v>23</v>
      </c>
      <c r="C21" s="4" t="s">
        <v>24</v>
      </c>
      <c r="D21" s="2">
        <v>17</v>
      </c>
      <c r="E21" s="6">
        <v>2.02</v>
      </c>
      <c r="F21" s="6">
        <v>0.53</v>
      </c>
      <c r="G21" s="7"/>
      <c r="H21" s="8">
        <v>26</v>
      </c>
      <c r="I21" s="9">
        <v>0.38</v>
      </c>
      <c r="J21" s="10">
        <f t="shared" si="0"/>
        <v>1.3947368421052633</v>
      </c>
    </row>
    <row r="22" spans="1:10" x14ac:dyDescent="0.3">
      <c r="A22" s="1">
        <v>45232</v>
      </c>
      <c r="B22" s="4" t="s">
        <v>23</v>
      </c>
      <c r="C22" s="4" t="s">
        <v>24</v>
      </c>
      <c r="D22" s="2">
        <v>18</v>
      </c>
      <c r="E22" s="6">
        <v>2.02</v>
      </c>
      <c r="F22" s="6">
        <v>0.56000000000000005</v>
      </c>
      <c r="G22" s="7"/>
      <c r="H22" s="8">
        <v>26</v>
      </c>
      <c r="I22" s="9">
        <v>0.38</v>
      </c>
      <c r="J22" s="10">
        <f t="shared" si="0"/>
        <v>1.4736842105263159</v>
      </c>
    </row>
    <row r="23" spans="1:10" x14ac:dyDescent="0.3">
      <c r="A23" s="1">
        <v>45232</v>
      </c>
      <c r="B23" s="4" t="s">
        <v>23</v>
      </c>
      <c r="C23" s="4" t="s">
        <v>24</v>
      </c>
      <c r="D23" s="2">
        <v>19</v>
      </c>
      <c r="E23" s="6">
        <v>2.02</v>
      </c>
      <c r="F23" s="6">
        <v>0.56000000000000005</v>
      </c>
      <c r="G23" s="7"/>
      <c r="H23" s="8">
        <v>26</v>
      </c>
      <c r="I23" s="9">
        <v>0.38</v>
      </c>
      <c r="J23" s="10">
        <f t="shared" si="0"/>
        <v>1.4736842105263159</v>
      </c>
    </row>
    <row r="24" spans="1:10" x14ac:dyDescent="0.3">
      <c r="A24" s="1">
        <v>45232</v>
      </c>
      <c r="B24" s="4" t="s">
        <v>23</v>
      </c>
      <c r="C24" s="4" t="s">
        <v>24</v>
      </c>
      <c r="D24" s="2">
        <v>20</v>
      </c>
      <c r="E24" s="6">
        <v>2.02</v>
      </c>
      <c r="F24" s="6">
        <v>0.56000000000000005</v>
      </c>
      <c r="G24" s="7"/>
      <c r="H24" s="8">
        <v>26</v>
      </c>
      <c r="I24" s="9">
        <v>0.38</v>
      </c>
      <c r="J24" s="10">
        <f t="shared" si="0"/>
        <v>1.4736842105263159</v>
      </c>
    </row>
    <row r="25" spans="1:10" x14ac:dyDescent="0.3">
      <c r="A25" s="1">
        <v>45232</v>
      </c>
      <c r="B25" s="4" t="s">
        <v>23</v>
      </c>
      <c r="C25" s="4" t="s">
        <v>24</v>
      </c>
      <c r="D25" s="2">
        <v>21</v>
      </c>
      <c r="E25" s="6">
        <v>1.97</v>
      </c>
      <c r="F25" s="6">
        <v>0.6</v>
      </c>
      <c r="G25" s="7"/>
      <c r="H25" s="8">
        <v>26</v>
      </c>
      <c r="I25" s="9">
        <v>0.38</v>
      </c>
      <c r="J25" s="10">
        <f t="shared" si="0"/>
        <v>1.5789473684210527</v>
      </c>
    </row>
    <row r="26" spans="1:10" x14ac:dyDescent="0.3">
      <c r="A26" s="1">
        <v>45232</v>
      </c>
      <c r="B26" s="4" t="s">
        <v>23</v>
      </c>
      <c r="C26" s="4" t="s">
        <v>24</v>
      </c>
      <c r="D26" s="2">
        <v>22</v>
      </c>
      <c r="E26" s="6">
        <v>2.02</v>
      </c>
      <c r="F26" s="6">
        <v>0.56000000000000005</v>
      </c>
      <c r="G26" s="7"/>
      <c r="H26" s="8">
        <v>26</v>
      </c>
      <c r="I26" s="9">
        <v>0.38</v>
      </c>
      <c r="J26" s="10">
        <f t="shared" si="0"/>
        <v>1.4736842105263159</v>
      </c>
    </row>
    <row r="27" spans="1:10" x14ac:dyDescent="0.3">
      <c r="A27" s="1">
        <v>45232</v>
      </c>
      <c r="B27" s="4" t="s">
        <v>23</v>
      </c>
      <c r="C27" s="4" t="s">
        <v>24</v>
      </c>
      <c r="D27" s="2">
        <v>23</v>
      </c>
      <c r="E27" s="6">
        <v>1.95</v>
      </c>
      <c r="F27" s="6">
        <v>0.6</v>
      </c>
      <c r="G27" s="7"/>
      <c r="H27" s="8">
        <v>26</v>
      </c>
      <c r="I27" s="9">
        <v>0.38</v>
      </c>
      <c r="J27" s="10">
        <f t="shared" si="0"/>
        <v>1.5789473684210527</v>
      </c>
    </row>
    <row r="28" spans="1:10" x14ac:dyDescent="0.3">
      <c r="A28" s="1">
        <v>45232</v>
      </c>
      <c r="B28" s="4" t="s">
        <v>23</v>
      </c>
      <c r="C28" s="4" t="s">
        <v>24</v>
      </c>
      <c r="D28" s="2">
        <v>24</v>
      </c>
      <c r="E28" s="6">
        <v>1.98</v>
      </c>
      <c r="F28" s="6">
        <v>0.55000000000000004</v>
      </c>
      <c r="G28" s="7"/>
      <c r="H28" s="8">
        <v>26</v>
      </c>
      <c r="I28" s="9">
        <v>0.38</v>
      </c>
      <c r="J28" s="10">
        <f t="shared" si="0"/>
        <v>1.4473684210526316</v>
      </c>
    </row>
    <row r="29" spans="1:10" x14ac:dyDescent="0.3">
      <c r="A29" s="1">
        <v>45232</v>
      </c>
      <c r="B29" s="4" t="s">
        <v>23</v>
      </c>
      <c r="C29" s="4" t="s">
        <v>24</v>
      </c>
      <c r="D29" s="2">
        <v>25</v>
      </c>
      <c r="E29" s="6">
        <v>1.99</v>
      </c>
      <c r="F29" s="6">
        <v>0.56000000000000005</v>
      </c>
      <c r="G29" s="7"/>
      <c r="H29" s="8">
        <v>26</v>
      </c>
      <c r="I29" s="9">
        <v>0.38</v>
      </c>
      <c r="J29" s="10">
        <f t="shared" si="0"/>
        <v>1.4736842105263159</v>
      </c>
    </row>
    <row r="30" spans="1:10" x14ac:dyDescent="0.3">
      <c r="A30" s="1">
        <v>45232</v>
      </c>
      <c r="B30" s="4" t="s">
        <v>23</v>
      </c>
      <c r="C30" s="4" t="s">
        <v>24</v>
      </c>
      <c r="D30" s="2">
        <v>26</v>
      </c>
      <c r="E30" s="6">
        <v>2.02</v>
      </c>
      <c r="F30" s="6">
        <v>0.51</v>
      </c>
      <c r="G30" s="7"/>
      <c r="H30" s="8">
        <v>26</v>
      </c>
      <c r="I30" s="9">
        <v>0.38</v>
      </c>
      <c r="J30" s="10">
        <f t="shared" si="0"/>
        <v>1.3421052631578947</v>
      </c>
    </row>
    <row r="31" spans="1:10" x14ac:dyDescent="0.3">
      <c r="A31" s="1">
        <v>45232</v>
      </c>
      <c r="B31" s="4" t="s">
        <v>23</v>
      </c>
      <c r="C31" s="4" t="s">
        <v>24</v>
      </c>
      <c r="D31" s="2">
        <v>27</v>
      </c>
      <c r="E31" s="6">
        <v>1.96</v>
      </c>
      <c r="F31" s="6">
        <v>0.63</v>
      </c>
      <c r="G31" s="7"/>
      <c r="H31" s="8">
        <v>26</v>
      </c>
      <c r="I31" s="9">
        <v>0.38</v>
      </c>
      <c r="J31" s="10">
        <f t="shared" si="0"/>
        <v>1.6578947368421053</v>
      </c>
    </row>
    <row r="32" spans="1:10" x14ac:dyDescent="0.3">
      <c r="A32" s="1">
        <v>45232</v>
      </c>
      <c r="B32" s="4" t="s">
        <v>23</v>
      </c>
      <c r="C32" s="4" t="s">
        <v>24</v>
      </c>
      <c r="D32" s="2">
        <v>28</v>
      </c>
      <c r="E32" s="6">
        <v>1.95</v>
      </c>
      <c r="F32" s="6">
        <v>0.62</v>
      </c>
      <c r="G32" s="7"/>
      <c r="H32" s="8">
        <v>26</v>
      </c>
      <c r="I32" s="9">
        <v>0.38</v>
      </c>
      <c r="J32" s="10">
        <f t="shared" si="0"/>
        <v>1.631578947368421</v>
      </c>
    </row>
    <row r="33" spans="1:10" x14ac:dyDescent="0.3">
      <c r="A33" s="1">
        <v>45232</v>
      </c>
      <c r="B33" s="4" t="s">
        <v>23</v>
      </c>
      <c r="C33" s="4" t="s">
        <v>24</v>
      </c>
      <c r="D33" s="2">
        <v>29</v>
      </c>
      <c r="E33" s="6">
        <v>2</v>
      </c>
      <c r="F33" s="6">
        <v>0.55000000000000004</v>
      </c>
      <c r="G33" s="7"/>
      <c r="H33" s="8">
        <v>26</v>
      </c>
      <c r="I33" s="9">
        <v>0.38</v>
      </c>
      <c r="J33" s="10">
        <f t="shared" si="0"/>
        <v>1.4473684210526316</v>
      </c>
    </row>
    <row r="34" spans="1:10" x14ac:dyDescent="0.3">
      <c r="A34" s="1">
        <v>45232</v>
      </c>
      <c r="B34" s="4" t="s">
        <v>23</v>
      </c>
      <c r="C34" s="4" t="s">
        <v>24</v>
      </c>
      <c r="D34" s="2">
        <v>30</v>
      </c>
      <c r="E34" s="6">
        <v>1.99</v>
      </c>
      <c r="F34" s="6">
        <v>0.55000000000000004</v>
      </c>
      <c r="G34" s="7"/>
      <c r="H34" s="8">
        <v>26</v>
      </c>
      <c r="I34" s="9">
        <v>0.38</v>
      </c>
      <c r="J34" s="10">
        <f t="shared" si="0"/>
        <v>1.4473684210526316</v>
      </c>
    </row>
    <row r="35" spans="1:10" x14ac:dyDescent="0.3">
      <c r="A35" s="1">
        <v>45232</v>
      </c>
      <c r="B35" s="4" t="s">
        <v>23</v>
      </c>
      <c r="C35" s="4" t="s">
        <v>24</v>
      </c>
      <c r="D35" s="2">
        <v>31</v>
      </c>
      <c r="E35" s="6">
        <v>1.96</v>
      </c>
      <c r="F35" s="6">
        <v>0.6</v>
      </c>
      <c r="G35" s="7"/>
      <c r="H35" s="8">
        <v>26</v>
      </c>
      <c r="I35" s="9">
        <v>0.38</v>
      </c>
      <c r="J35" s="10">
        <f t="shared" si="0"/>
        <v>1.5789473684210527</v>
      </c>
    </row>
    <row r="36" spans="1:10" x14ac:dyDescent="0.3">
      <c r="A36" s="1">
        <v>45232</v>
      </c>
      <c r="B36" s="4" t="s">
        <v>23</v>
      </c>
      <c r="C36" s="4" t="s">
        <v>24</v>
      </c>
      <c r="D36" s="2">
        <v>32</v>
      </c>
      <c r="E36" s="6">
        <v>2.02</v>
      </c>
      <c r="F36" s="6">
        <v>0.56000000000000005</v>
      </c>
      <c r="G36" s="7"/>
      <c r="H36" s="8">
        <v>26</v>
      </c>
      <c r="I36" s="9">
        <v>0.38</v>
      </c>
      <c r="J36" s="10">
        <f t="shared" si="0"/>
        <v>1.4736842105263159</v>
      </c>
    </row>
    <row r="37" spans="1:10" x14ac:dyDescent="0.3">
      <c r="A37" s="1">
        <v>45232</v>
      </c>
      <c r="B37" s="4" t="s">
        <v>23</v>
      </c>
      <c r="C37" s="4" t="s">
        <v>24</v>
      </c>
      <c r="D37" s="2">
        <v>33</v>
      </c>
      <c r="E37" s="6">
        <v>2</v>
      </c>
      <c r="F37" s="6">
        <v>0.56999999999999995</v>
      </c>
      <c r="G37" s="7"/>
      <c r="H37" s="8">
        <v>26</v>
      </c>
      <c r="I37" s="9">
        <v>0.38</v>
      </c>
      <c r="J37" s="10">
        <f t="shared" si="0"/>
        <v>1.4999999999999998</v>
      </c>
    </row>
    <row r="38" spans="1:10" x14ac:dyDescent="0.3">
      <c r="A38" s="1">
        <v>45232</v>
      </c>
      <c r="B38" s="4" t="s">
        <v>23</v>
      </c>
      <c r="C38" s="4" t="s">
        <v>24</v>
      </c>
      <c r="D38" s="2">
        <v>34</v>
      </c>
      <c r="E38" s="6">
        <v>1.97</v>
      </c>
      <c r="F38" s="6">
        <v>0.64</v>
      </c>
      <c r="G38" s="7"/>
      <c r="H38" s="8">
        <v>26</v>
      </c>
      <c r="I38" s="9">
        <v>0.38</v>
      </c>
      <c r="J38" s="10">
        <f t="shared" si="0"/>
        <v>1.6842105263157894</v>
      </c>
    </row>
    <row r="39" spans="1:10" x14ac:dyDescent="0.3">
      <c r="A39" s="1">
        <v>45232</v>
      </c>
      <c r="B39" s="4" t="s">
        <v>23</v>
      </c>
      <c r="C39" s="4" t="s">
        <v>24</v>
      </c>
      <c r="D39" s="2">
        <v>35</v>
      </c>
      <c r="E39" s="6">
        <v>2.02</v>
      </c>
      <c r="F39" s="6">
        <v>0.51</v>
      </c>
      <c r="G39" s="7"/>
      <c r="H39" s="8">
        <v>26</v>
      </c>
      <c r="I39" s="9">
        <v>0.38</v>
      </c>
      <c r="J39" s="10">
        <f t="shared" si="0"/>
        <v>1.3421052631578947</v>
      </c>
    </row>
    <row r="40" spans="1:10" x14ac:dyDescent="0.3">
      <c r="A40" s="1">
        <v>45232</v>
      </c>
      <c r="B40" s="4" t="s">
        <v>23</v>
      </c>
      <c r="C40" s="4" t="s">
        <v>24</v>
      </c>
      <c r="D40" s="2">
        <v>36</v>
      </c>
      <c r="E40" s="6">
        <v>1.95</v>
      </c>
      <c r="F40" s="6">
        <v>0.66</v>
      </c>
      <c r="G40" s="7"/>
      <c r="H40" s="8">
        <v>26</v>
      </c>
      <c r="I40" s="9">
        <v>0.38</v>
      </c>
      <c r="J40" s="10">
        <f t="shared" si="0"/>
        <v>1.736842105263158</v>
      </c>
    </row>
    <row r="41" spans="1:10" x14ac:dyDescent="0.3">
      <c r="A41" s="1">
        <v>45232</v>
      </c>
      <c r="B41" s="4" t="s">
        <v>23</v>
      </c>
      <c r="C41" s="4" t="s">
        <v>24</v>
      </c>
      <c r="D41" s="2">
        <v>37</v>
      </c>
      <c r="E41" s="6">
        <v>2.02</v>
      </c>
      <c r="F41" s="6">
        <v>0.51</v>
      </c>
      <c r="G41" s="7"/>
      <c r="H41" s="8">
        <v>26</v>
      </c>
      <c r="I41" s="9">
        <v>0.38</v>
      </c>
      <c r="J41" s="10">
        <f t="shared" si="0"/>
        <v>1.3421052631578947</v>
      </c>
    </row>
    <row r="42" spans="1:10" x14ac:dyDescent="0.3">
      <c r="A42" s="1">
        <v>45232</v>
      </c>
      <c r="B42" s="4" t="s">
        <v>23</v>
      </c>
      <c r="C42" s="4" t="s">
        <v>24</v>
      </c>
      <c r="D42" s="2">
        <v>38</v>
      </c>
      <c r="E42" s="6">
        <v>2.02</v>
      </c>
      <c r="F42" s="6">
        <v>0.62</v>
      </c>
      <c r="G42" s="7"/>
      <c r="H42" s="8">
        <v>26</v>
      </c>
      <c r="I42" s="9">
        <v>0.38</v>
      </c>
      <c r="J42" s="10">
        <f t="shared" si="0"/>
        <v>1.631578947368421</v>
      </c>
    </row>
    <row r="43" spans="1:10" x14ac:dyDescent="0.3">
      <c r="A43" s="1">
        <v>45232</v>
      </c>
      <c r="B43" s="4" t="s">
        <v>23</v>
      </c>
      <c r="C43" s="4" t="s">
        <v>24</v>
      </c>
      <c r="D43" s="2">
        <v>39</v>
      </c>
      <c r="E43" s="6">
        <v>2.02</v>
      </c>
      <c r="F43" s="6">
        <v>0.53</v>
      </c>
      <c r="G43" s="7"/>
      <c r="H43" s="8">
        <v>26</v>
      </c>
      <c r="I43" s="9">
        <v>0.38</v>
      </c>
      <c r="J43" s="10">
        <f t="shared" si="0"/>
        <v>1.3947368421052633</v>
      </c>
    </row>
    <row r="44" spans="1:10" x14ac:dyDescent="0.3">
      <c r="A44" s="1">
        <v>45232</v>
      </c>
      <c r="B44" s="4" t="s">
        <v>23</v>
      </c>
      <c r="C44" s="4" t="s">
        <v>24</v>
      </c>
      <c r="D44" s="2">
        <v>40</v>
      </c>
      <c r="E44" s="6">
        <v>2.02</v>
      </c>
      <c r="F44" s="6">
        <v>0.55000000000000004</v>
      </c>
      <c r="G44" s="7"/>
      <c r="H44" s="8">
        <v>26</v>
      </c>
      <c r="I44" s="9">
        <v>0.38</v>
      </c>
      <c r="J44" s="10">
        <f t="shared" si="0"/>
        <v>1.4473684210526316</v>
      </c>
    </row>
    <row r="45" spans="1:10" x14ac:dyDescent="0.3">
      <c r="A45" s="1">
        <v>45232</v>
      </c>
      <c r="B45" s="4" t="s">
        <v>23</v>
      </c>
      <c r="C45" s="4" t="s">
        <v>24</v>
      </c>
      <c r="D45" s="2">
        <v>41</v>
      </c>
      <c r="E45" s="6">
        <v>2.02</v>
      </c>
      <c r="F45" s="6">
        <v>0.54</v>
      </c>
      <c r="G45" s="7"/>
      <c r="H45" s="8">
        <v>26</v>
      </c>
      <c r="I45" s="9">
        <v>0.38</v>
      </c>
      <c r="J45" s="10">
        <f t="shared" si="0"/>
        <v>1.4210526315789473</v>
      </c>
    </row>
    <row r="46" spans="1:10" x14ac:dyDescent="0.3">
      <c r="A46" s="1">
        <v>45232</v>
      </c>
      <c r="B46" s="4" t="s">
        <v>23</v>
      </c>
      <c r="C46" s="4" t="s">
        <v>24</v>
      </c>
      <c r="D46" s="2">
        <v>42</v>
      </c>
      <c r="E46" s="6">
        <v>2.02</v>
      </c>
      <c r="F46" s="6">
        <v>0.52</v>
      </c>
      <c r="G46" s="7"/>
      <c r="H46" s="8">
        <v>26</v>
      </c>
      <c r="I46" s="9">
        <v>0.38</v>
      </c>
      <c r="J46" s="10">
        <f t="shared" si="0"/>
        <v>1.368421052631579</v>
      </c>
    </row>
    <row r="47" spans="1:10" x14ac:dyDescent="0.3">
      <c r="A47" s="1">
        <v>45232</v>
      </c>
      <c r="B47" s="4" t="s">
        <v>23</v>
      </c>
      <c r="C47" s="4" t="s">
        <v>24</v>
      </c>
      <c r="D47" s="2">
        <v>43</v>
      </c>
      <c r="E47" s="6">
        <v>2.02</v>
      </c>
      <c r="F47" s="6">
        <v>0.54</v>
      </c>
      <c r="G47" s="7"/>
      <c r="H47" s="8">
        <v>26</v>
      </c>
      <c r="I47" s="9">
        <v>0.38</v>
      </c>
      <c r="J47" s="10">
        <f t="shared" si="0"/>
        <v>1.4210526315789473</v>
      </c>
    </row>
    <row r="48" spans="1:10" x14ac:dyDescent="0.3">
      <c r="A48" s="1">
        <v>45232</v>
      </c>
      <c r="B48" s="4" t="s">
        <v>23</v>
      </c>
      <c r="C48" s="4" t="s">
        <v>24</v>
      </c>
      <c r="D48" s="2">
        <v>44</v>
      </c>
      <c r="E48" s="6">
        <v>2</v>
      </c>
      <c r="F48" s="6">
        <v>0.53</v>
      </c>
      <c r="G48" s="7"/>
      <c r="H48" s="8">
        <v>26</v>
      </c>
      <c r="I48" s="9">
        <v>0.38</v>
      </c>
      <c r="J48" s="10">
        <f t="shared" si="0"/>
        <v>1.3947368421052633</v>
      </c>
    </row>
    <row r="49" spans="1:11" x14ac:dyDescent="0.3">
      <c r="A49" s="1">
        <v>45232</v>
      </c>
      <c r="B49" s="4" t="s">
        <v>23</v>
      </c>
      <c r="C49" s="4" t="s">
        <v>24</v>
      </c>
      <c r="D49" s="2">
        <v>45</v>
      </c>
      <c r="E49" s="6">
        <v>2.02</v>
      </c>
      <c r="F49" s="6">
        <v>0.53</v>
      </c>
      <c r="G49" s="7"/>
      <c r="H49" s="8">
        <v>26</v>
      </c>
      <c r="I49" s="9">
        <v>0.38</v>
      </c>
      <c r="J49" s="10">
        <f t="shared" si="0"/>
        <v>1.3947368421052633</v>
      </c>
    </row>
    <row r="50" spans="1:11" x14ac:dyDescent="0.3">
      <c r="A50" s="1">
        <v>45232</v>
      </c>
      <c r="B50" s="4" t="s">
        <v>23</v>
      </c>
      <c r="C50" s="4" t="s">
        <v>24</v>
      </c>
      <c r="D50" s="2">
        <v>46</v>
      </c>
      <c r="E50" s="6">
        <v>2.02</v>
      </c>
      <c r="F50" s="6">
        <v>0.56000000000000005</v>
      </c>
      <c r="G50" s="7"/>
      <c r="H50" s="8">
        <v>26</v>
      </c>
      <c r="I50" s="9">
        <v>0.38</v>
      </c>
      <c r="J50" s="10">
        <f t="shared" si="0"/>
        <v>1.4736842105263159</v>
      </c>
    </row>
    <row r="51" spans="1:11" x14ac:dyDescent="0.3">
      <c r="A51" s="1">
        <v>45232</v>
      </c>
      <c r="B51" s="4" t="s">
        <v>23</v>
      </c>
      <c r="C51" s="4" t="s">
        <v>24</v>
      </c>
      <c r="D51" s="2">
        <v>47</v>
      </c>
      <c r="E51" s="6">
        <v>2.02</v>
      </c>
      <c r="F51" s="6">
        <v>0.54</v>
      </c>
      <c r="G51" s="7"/>
      <c r="H51" s="8">
        <v>26</v>
      </c>
      <c r="I51" s="9">
        <v>0.38</v>
      </c>
      <c r="J51" s="10">
        <f t="shared" si="0"/>
        <v>1.4210526315789473</v>
      </c>
    </row>
    <row r="52" spans="1:11" x14ac:dyDescent="0.3">
      <c r="A52" s="1">
        <v>45232</v>
      </c>
      <c r="B52" s="4" t="s">
        <v>23</v>
      </c>
      <c r="C52" s="4" t="s">
        <v>24</v>
      </c>
      <c r="D52" s="2">
        <v>48</v>
      </c>
      <c r="E52" s="6">
        <v>1.97</v>
      </c>
      <c r="F52" s="6">
        <v>0.61</v>
      </c>
      <c r="G52" s="7"/>
      <c r="H52" s="8">
        <v>26</v>
      </c>
      <c r="I52" s="9">
        <v>0.38</v>
      </c>
      <c r="J52" s="10">
        <f t="shared" si="0"/>
        <v>1.6052631578947367</v>
      </c>
    </row>
    <row r="53" spans="1:11" x14ac:dyDescent="0.3">
      <c r="A53" s="1">
        <v>45232</v>
      </c>
      <c r="B53" s="4" t="s">
        <v>23</v>
      </c>
      <c r="C53" s="4" t="s">
        <v>24</v>
      </c>
      <c r="D53" s="2">
        <v>49</v>
      </c>
      <c r="E53" s="6">
        <v>2.02</v>
      </c>
      <c r="F53" s="6">
        <v>0.51</v>
      </c>
      <c r="G53" s="7"/>
      <c r="H53" s="8">
        <v>26</v>
      </c>
      <c r="I53" s="9">
        <v>0.38</v>
      </c>
      <c r="J53" s="10">
        <f t="shared" si="0"/>
        <v>1.3421052631578947</v>
      </c>
    </row>
    <row r="54" spans="1:11" x14ac:dyDescent="0.3">
      <c r="A54" s="1">
        <v>45232</v>
      </c>
      <c r="B54" s="4" t="s">
        <v>23</v>
      </c>
      <c r="C54" s="4" t="s">
        <v>24</v>
      </c>
      <c r="D54" s="2">
        <v>50</v>
      </c>
      <c r="E54" s="6">
        <v>1.97</v>
      </c>
      <c r="F54" s="6">
        <v>0.56999999999999995</v>
      </c>
      <c r="G54" s="7"/>
      <c r="H54" s="8">
        <v>26</v>
      </c>
      <c r="I54" s="9">
        <v>0.38</v>
      </c>
      <c r="J54" s="10">
        <f t="shared" si="0"/>
        <v>1.4999999999999998</v>
      </c>
    </row>
    <row r="55" spans="1:11" x14ac:dyDescent="0.3">
      <c r="A55" s="1">
        <v>45232</v>
      </c>
      <c r="B55" s="4" t="s">
        <v>23</v>
      </c>
      <c r="C55" s="4" t="s">
        <v>24</v>
      </c>
      <c r="D55" s="2">
        <v>51</v>
      </c>
      <c r="E55" s="6">
        <v>2.02</v>
      </c>
      <c r="F55" s="6">
        <v>0.52</v>
      </c>
      <c r="G55" s="7"/>
      <c r="H55" s="8">
        <v>26</v>
      </c>
      <c r="I55" s="9">
        <v>0.38</v>
      </c>
      <c r="J55" s="10">
        <f t="shared" si="0"/>
        <v>1.368421052631579</v>
      </c>
    </row>
    <row r="56" spans="1:11" x14ac:dyDescent="0.3">
      <c r="A56" s="1">
        <v>45232</v>
      </c>
      <c r="B56" s="4" t="s">
        <v>23</v>
      </c>
      <c r="C56" s="4" t="s">
        <v>24</v>
      </c>
      <c r="D56" s="2">
        <v>52</v>
      </c>
      <c r="E56" s="6">
        <v>1.96</v>
      </c>
      <c r="F56" s="6">
        <v>0.59</v>
      </c>
      <c r="G56" s="7"/>
      <c r="H56" s="8">
        <v>26</v>
      </c>
      <c r="I56" s="9">
        <v>0.38</v>
      </c>
      <c r="J56" s="10">
        <f t="shared" si="0"/>
        <v>1.5526315789473684</v>
      </c>
    </row>
    <row r="57" spans="1:11" x14ac:dyDescent="0.3">
      <c r="A57" s="1">
        <v>45232</v>
      </c>
      <c r="B57" s="4" t="s">
        <v>23</v>
      </c>
      <c r="C57" s="4" t="s">
        <v>24</v>
      </c>
      <c r="D57" s="2">
        <v>53</v>
      </c>
      <c r="E57" s="6">
        <v>1.96</v>
      </c>
      <c r="F57" s="6">
        <v>0.56999999999999995</v>
      </c>
      <c r="G57" s="7"/>
      <c r="H57" s="8">
        <v>26</v>
      </c>
      <c r="I57" s="9">
        <v>0.38</v>
      </c>
      <c r="J57" s="10">
        <f t="shared" si="0"/>
        <v>1.4999999999999998</v>
      </c>
    </row>
    <row r="58" spans="1:11" x14ac:dyDescent="0.3">
      <c r="A58" s="1">
        <v>45232</v>
      </c>
      <c r="B58" s="4" t="s">
        <v>23</v>
      </c>
      <c r="C58" s="4" t="s">
        <v>24</v>
      </c>
      <c r="D58" s="2">
        <v>54</v>
      </c>
      <c r="E58" s="6">
        <v>1.96</v>
      </c>
      <c r="F58" s="6">
        <v>0.56000000000000005</v>
      </c>
      <c r="G58" s="7"/>
      <c r="H58" s="8">
        <v>26</v>
      </c>
      <c r="I58" s="9">
        <v>0.38</v>
      </c>
      <c r="J58" s="10">
        <f t="shared" si="0"/>
        <v>1.4736842105263159</v>
      </c>
      <c r="K58" s="12"/>
    </row>
    <row r="59" spans="1:11" x14ac:dyDescent="0.3">
      <c r="A59" s="1">
        <v>45232</v>
      </c>
      <c r="B59" s="4" t="s">
        <v>23</v>
      </c>
      <c r="C59" s="4" t="s">
        <v>24</v>
      </c>
      <c r="D59" s="2">
        <v>55</v>
      </c>
      <c r="E59" s="6">
        <v>1.96</v>
      </c>
      <c r="F59" s="6">
        <v>0.6</v>
      </c>
      <c r="G59" s="7"/>
      <c r="H59" s="8">
        <v>26</v>
      </c>
      <c r="I59" s="9">
        <v>0.38</v>
      </c>
      <c r="J59" s="10">
        <f t="shared" si="0"/>
        <v>1.5789473684210527</v>
      </c>
    </row>
    <row r="60" spans="1:11" x14ac:dyDescent="0.3">
      <c r="A60" s="1">
        <v>45232</v>
      </c>
      <c r="B60" s="4" t="s">
        <v>23</v>
      </c>
      <c r="C60" s="4" t="s">
        <v>24</v>
      </c>
      <c r="D60" s="2">
        <v>56</v>
      </c>
      <c r="E60" s="6">
        <v>2</v>
      </c>
      <c r="F60" s="6">
        <v>0.54</v>
      </c>
      <c r="G60" s="7"/>
      <c r="H60" s="8">
        <v>26</v>
      </c>
      <c r="I60" s="9">
        <v>0.38</v>
      </c>
      <c r="J60" s="10">
        <f t="shared" si="0"/>
        <v>1.4210526315789473</v>
      </c>
    </row>
    <row r="61" spans="1:11" x14ac:dyDescent="0.3">
      <c r="A61" s="1">
        <v>45232</v>
      </c>
      <c r="B61" s="4" t="s">
        <v>23</v>
      </c>
      <c r="C61" s="4" t="s">
        <v>24</v>
      </c>
      <c r="D61" s="2">
        <v>57</v>
      </c>
      <c r="E61" s="6">
        <v>1.97</v>
      </c>
      <c r="F61" s="6">
        <v>0.63</v>
      </c>
      <c r="G61" s="7"/>
      <c r="H61" s="8">
        <v>26</v>
      </c>
      <c r="I61" s="9">
        <v>0.38</v>
      </c>
      <c r="J61" s="10">
        <f t="shared" si="0"/>
        <v>1.6578947368421053</v>
      </c>
    </row>
    <row r="62" spans="1:11" x14ac:dyDescent="0.3">
      <c r="A62" s="1">
        <v>45232</v>
      </c>
      <c r="B62" s="4" t="s">
        <v>23</v>
      </c>
      <c r="C62" s="4" t="s">
        <v>24</v>
      </c>
      <c r="D62" s="2">
        <v>58</v>
      </c>
      <c r="E62" s="6">
        <v>1.94</v>
      </c>
      <c r="F62" s="6">
        <v>0.66</v>
      </c>
      <c r="G62" s="7"/>
      <c r="H62" s="8">
        <v>26</v>
      </c>
      <c r="I62" s="9">
        <v>0.38</v>
      </c>
      <c r="J62" s="10">
        <f t="shared" si="0"/>
        <v>1.736842105263158</v>
      </c>
    </row>
    <row r="63" spans="1:11" x14ac:dyDescent="0.3">
      <c r="A63" s="1">
        <v>45232</v>
      </c>
      <c r="B63" s="4" t="s">
        <v>23</v>
      </c>
      <c r="C63" s="4" t="s">
        <v>24</v>
      </c>
      <c r="D63" s="2">
        <v>59</v>
      </c>
      <c r="E63" s="6">
        <v>1.98</v>
      </c>
      <c r="F63" s="6">
        <v>0.56999999999999995</v>
      </c>
      <c r="G63" s="7"/>
      <c r="H63" s="8">
        <v>26</v>
      </c>
      <c r="I63" s="9">
        <v>0.38</v>
      </c>
      <c r="J63" s="10">
        <f t="shared" si="0"/>
        <v>1.4999999999999998</v>
      </c>
    </row>
    <row r="64" spans="1:11" x14ac:dyDescent="0.3">
      <c r="A64" s="1">
        <v>45232</v>
      </c>
      <c r="B64" s="4" t="s">
        <v>23</v>
      </c>
      <c r="C64" s="4" t="s">
        <v>24</v>
      </c>
      <c r="D64" s="2">
        <v>60</v>
      </c>
      <c r="E64" s="6">
        <v>1.98</v>
      </c>
      <c r="F64" s="6">
        <v>0.56000000000000005</v>
      </c>
      <c r="G64" s="7"/>
      <c r="H64" s="8">
        <v>26</v>
      </c>
      <c r="I64" s="9">
        <v>0.38</v>
      </c>
      <c r="J64" s="10">
        <f t="shared" si="0"/>
        <v>1.4736842105263159</v>
      </c>
    </row>
    <row r="65" spans="1:10" x14ac:dyDescent="0.3">
      <c r="A65" s="1">
        <v>45232</v>
      </c>
      <c r="B65" s="4" t="s">
        <v>23</v>
      </c>
      <c r="C65" s="4" t="s">
        <v>24</v>
      </c>
      <c r="D65" s="2">
        <v>61</v>
      </c>
      <c r="E65" s="6">
        <v>1.96</v>
      </c>
      <c r="F65" s="6">
        <v>0.61</v>
      </c>
      <c r="G65" s="7"/>
      <c r="H65" s="8">
        <v>26</v>
      </c>
      <c r="I65" s="9">
        <v>0.38</v>
      </c>
      <c r="J65" s="10">
        <f t="shared" si="0"/>
        <v>1.6052631578947367</v>
      </c>
    </row>
    <row r="66" spans="1:10" x14ac:dyDescent="0.3">
      <c r="A66" s="1">
        <v>45232</v>
      </c>
      <c r="B66" s="4" t="s">
        <v>23</v>
      </c>
      <c r="C66" s="4" t="s">
        <v>24</v>
      </c>
      <c r="D66" s="2">
        <v>62</v>
      </c>
      <c r="E66" s="6">
        <v>1.99</v>
      </c>
      <c r="F66" s="6">
        <v>0.55000000000000004</v>
      </c>
      <c r="G66" s="7"/>
      <c r="H66" s="8">
        <v>26</v>
      </c>
      <c r="I66" s="9">
        <v>0.38</v>
      </c>
      <c r="J66" s="10">
        <f>F66/I66</f>
        <v>1.4473684210526316</v>
      </c>
    </row>
    <row r="67" spans="1:10" x14ac:dyDescent="0.3">
      <c r="A67" s="1">
        <v>45232</v>
      </c>
      <c r="B67" s="4" t="s">
        <v>23</v>
      </c>
      <c r="C67" s="4" t="s">
        <v>24</v>
      </c>
      <c r="D67" s="2">
        <v>63</v>
      </c>
      <c r="E67" s="6">
        <v>2.02</v>
      </c>
      <c r="F67" s="6">
        <v>0.51</v>
      </c>
      <c r="G67" s="7"/>
      <c r="H67" s="8">
        <v>26</v>
      </c>
      <c r="I67" s="9">
        <v>0.38</v>
      </c>
      <c r="J67" s="10">
        <f>F67/I67</f>
        <v>1.3421052631578947</v>
      </c>
    </row>
    <row r="68" spans="1:10" x14ac:dyDescent="0.3">
      <c r="A68" s="1">
        <v>45232</v>
      </c>
      <c r="B68" s="4" t="s">
        <v>23</v>
      </c>
      <c r="C68" s="4" t="s">
        <v>24</v>
      </c>
      <c r="D68" s="2">
        <v>64</v>
      </c>
      <c r="E68" s="6">
        <v>1.98</v>
      </c>
      <c r="F68" s="6">
        <v>0.56999999999999995</v>
      </c>
      <c r="G68" s="7"/>
      <c r="H68" s="8">
        <v>26</v>
      </c>
      <c r="I68" s="9">
        <v>0.38</v>
      </c>
      <c r="J68" s="10">
        <f t="shared" ref="J68:J69" si="1">F68/I68</f>
        <v>1.4999999999999998</v>
      </c>
    </row>
    <row r="69" spans="1:10" x14ac:dyDescent="0.3">
      <c r="A69" s="1">
        <v>45232</v>
      </c>
      <c r="B69" s="4" t="s">
        <v>23</v>
      </c>
      <c r="C69" s="4" t="s">
        <v>24</v>
      </c>
      <c r="D69" s="2">
        <v>65</v>
      </c>
      <c r="E69" s="6">
        <v>1.95</v>
      </c>
      <c r="F69" s="6">
        <v>0.63</v>
      </c>
      <c r="G69" s="7"/>
      <c r="H69" s="8">
        <v>26</v>
      </c>
      <c r="I69" s="9">
        <v>0.38</v>
      </c>
      <c r="J69" s="10">
        <f t="shared" si="1"/>
        <v>1.6578947368421053</v>
      </c>
    </row>
    <row r="70" spans="1:10" ht="62.45" customHeight="1" x14ac:dyDescent="0.3">
      <c r="A70" s="1" t="s">
        <v>15</v>
      </c>
      <c r="B70" s="16" t="s">
        <v>22</v>
      </c>
      <c r="C70" s="14"/>
      <c r="D70" s="14"/>
      <c r="E70" s="15"/>
      <c r="F70" s="5" t="s">
        <v>16</v>
      </c>
      <c r="G70" s="13"/>
      <c r="H70" s="14"/>
      <c r="I70" s="14"/>
      <c r="J70" s="15"/>
    </row>
    <row r="71" spans="1:10" x14ac:dyDescent="0.3">
      <c r="I71" s="30"/>
    </row>
    <row r="72" spans="1:10" ht="202.15" customHeight="1" x14ac:dyDescent="0.3">
      <c r="A72" s="5" t="s">
        <v>17</v>
      </c>
      <c r="B72" s="13"/>
      <c r="C72" s="14"/>
      <c r="D72" s="14"/>
      <c r="E72" s="15"/>
      <c r="F72" s="5" t="s">
        <v>18</v>
      </c>
      <c r="G72" s="31" t="s">
        <v>19</v>
      </c>
      <c r="H72" s="32"/>
      <c r="I72" s="32"/>
      <c r="J72" s="33"/>
    </row>
    <row r="73" spans="1:10" x14ac:dyDescent="0.3">
      <c r="I73" s="30"/>
    </row>
    <row r="74" spans="1:10" x14ac:dyDescent="0.3">
      <c r="I74" s="30"/>
    </row>
    <row r="75" spans="1:10" x14ac:dyDescent="0.3">
      <c r="I75" s="30"/>
    </row>
    <row r="76" spans="1:10" x14ac:dyDescent="0.3">
      <c r="I76" s="30"/>
    </row>
  </sheetData>
  <autoFilter ref="A4:J68"/>
  <mergeCells count="6">
    <mergeCell ref="D2:E2"/>
    <mergeCell ref="G2:H2"/>
    <mergeCell ref="B70:E70"/>
    <mergeCell ref="G70:J70"/>
    <mergeCell ref="B72:E72"/>
    <mergeCell ref="G72:J7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2023-11-02T23:18:35Z</dcterms:modified>
  <cp:contentStatus/>
</cp:coreProperties>
</file>