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5월\260520 KBS 제주 총국\"/>
    </mc:Choice>
  </mc:AlternateContent>
  <xr:revisionPtr revIDLastSave="0" documentId="13_ncr:1_{9547B296-EEDD-4C66-8BF1-9FC2892A1755}" xr6:coauthVersionLast="36" xr6:coauthVersionMax="36" xr10:uidLastSave="{00000000-0000-0000-0000-000000000000}"/>
  <bookViews>
    <workbookView xWindow="0" yWindow="0" windowWidth="23040" windowHeight="6420" xr2:uid="{00000000-000D-0000-FFFF-FFFF00000000}"/>
  </bookViews>
  <sheets>
    <sheet name="UPS 1" sheetId="13" r:id="rId1"/>
    <sheet name="UPS  2" sheetId="14" r:id="rId2"/>
  </sheets>
  <definedNames>
    <definedName name="_xlnm._FilterDatabase" localSheetId="1" hidden="1">'UPS  2'!$A$3:$I$279</definedName>
    <definedName name="_xlnm._FilterDatabase" localSheetId="0" hidden="1">'UPS 1'!$A$3:$I$279</definedName>
  </definedNames>
  <calcPr calcId="191029"/>
</workbook>
</file>

<file path=xl/calcChain.xml><?xml version="1.0" encoding="utf-8"?>
<calcChain xmlns="http://schemas.openxmlformats.org/spreadsheetml/2006/main">
  <c r="F282" i="14" l="1"/>
  <c r="E282" i="14"/>
  <c r="F281" i="14"/>
  <c r="F280" i="14"/>
  <c r="E280" i="14"/>
  <c r="I279" i="14"/>
  <c r="I278" i="14"/>
  <c r="I277" i="14"/>
  <c r="I276" i="14"/>
  <c r="I275" i="14"/>
  <c r="I274" i="14"/>
  <c r="I273" i="14"/>
  <c r="I272" i="14"/>
  <c r="I271" i="14"/>
  <c r="I270" i="14"/>
  <c r="I269" i="14"/>
  <c r="I268" i="14"/>
  <c r="I267" i="14"/>
  <c r="I266" i="14"/>
  <c r="I265" i="14"/>
  <c r="I264" i="14"/>
  <c r="I263" i="14"/>
  <c r="I262" i="14"/>
  <c r="I261" i="14"/>
  <c r="I260" i="14"/>
  <c r="I259" i="14"/>
  <c r="I258" i="14"/>
  <c r="I257" i="14"/>
  <c r="I256" i="14"/>
  <c r="I255" i="14"/>
  <c r="I254" i="14"/>
  <c r="I253" i="14"/>
  <c r="I252" i="14"/>
  <c r="I251" i="14"/>
  <c r="I250" i="14"/>
  <c r="I249" i="14"/>
  <c r="I248" i="14"/>
  <c r="I247" i="14"/>
  <c r="I246" i="14"/>
  <c r="I245" i="14"/>
  <c r="I244" i="14"/>
  <c r="I243" i="14"/>
  <c r="I242" i="14"/>
  <c r="I241" i="14"/>
  <c r="I240" i="14"/>
  <c r="I239" i="14"/>
  <c r="I238" i="14"/>
  <c r="I237" i="14"/>
  <c r="I236" i="14"/>
  <c r="I235" i="14"/>
  <c r="I234" i="14"/>
  <c r="I233" i="14"/>
  <c r="I232" i="14"/>
  <c r="I231" i="14"/>
  <c r="I230" i="14"/>
  <c r="I229" i="14"/>
  <c r="I228" i="14"/>
  <c r="I227" i="14"/>
  <c r="I226" i="14"/>
  <c r="I225" i="14"/>
  <c r="I224" i="14"/>
  <c r="I223" i="14"/>
  <c r="I222" i="14"/>
  <c r="I221" i="14"/>
  <c r="I220" i="14"/>
  <c r="I219" i="14"/>
  <c r="I218" i="14"/>
  <c r="I217" i="14"/>
  <c r="I216" i="14"/>
  <c r="I215" i="14"/>
  <c r="I214" i="14"/>
  <c r="I213" i="14"/>
  <c r="I212" i="14"/>
  <c r="I211" i="14"/>
  <c r="I210" i="14"/>
  <c r="I209" i="14"/>
  <c r="I208" i="14"/>
  <c r="I207" i="14"/>
  <c r="I206" i="14"/>
  <c r="I205" i="14"/>
  <c r="I204" i="14"/>
  <c r="I203" i="14"/>
  <c r="I202" i="14"/>
  <c r="I201" i="14"/>
  <c r="I200" i="14"/>
  <c r="I199" i="14"/>
  <c r="I198" i="14"/>
  <c r="I197" i="14"/>
  <c r="I196" i="14"/>
  <c r="I195" i="14"/>
  <c r="I194" i="14"/>
  <c r="I193" i="14"/>
  <c r="I192" i="14"/>
  <c r="I191" i="14"/>
  <c r="I190" i="14"/>
  <c r="I189" i="14"/>
  <c r="I188" i="14"/>
  <c r="I187" i="14"/>
  <c r="I186" i="14"/>
  <c r="I185" i="14"/>
  <c r="I184" i="14"/>
  <c r="I183" i="14"/>
  <c r="I182" i="14"/>
  <c r="I181" i="14"/>
  <c r="I180" i="14"/>
  <c r="I179" i="14"/>
  <c r="I178" i="14"/>
  <c r="I177" i="14"/>
  <c r="I176" i="14"/>
  <c r="I175" i="14"/>
  <c r="I174" i="14"/>
  <c r="I173" i="14"/>
  <c r="I172" i="14"/>
  <c r="I171" i="14"/>
  <c r="I170" i="14"/>
  <c r="I169" i="14"/>
  <c r="I168" i="14"/>
  <c r="I167" i="14"/>
  <c r="I166" i="14"/>
  <c r="I165" i="14"/>
  <c r="I164" i="14"/>
  <c r="I163" i="14"/>
  <c r="I162" i="14"/>
  <c r="I161" i="14"/>
  <c r="I160" i="14"/>
  <c r="I159" i="14"/>
  <c r="I158" i="14"/>
  <c r="I157" i="14"/>
  <c r="I156" i="14"/>
  <c r="I155" i="14"/>
  <c r="I154" i="14"/>
  <c r="I153" i="14"/>
  <c r="I152" i="14"/>
  <c r="I151" i="14"/>
  <c r="I150" i="14"/>
  <c r="I149" i="14"/>
  <c r="I148" i="14"/>
  <c r="I147" i="14"/>
  <c r="I146" i="14"/>
  <c r="I145" i="14"/>
  <c r="I144" i="14"/>
  <c r="I143" i="14"/>
  <c r="I142" i="14"/>
  <c r="I141" i="14"/>
  <c r="I140" i="14"/>
  <c r="I139" i="14"/>
  <c r="I138" i="14"/>
  <c r="I137" i="14"/>
  <c r="I136" i="14"/>
  <c r="I135" i="14"/>
  <c r="I134" i="14"/>
  <c r="I133" i="14"/>
  <c r="I132" i="14"/>
  <c r="I131" i="14"/>
  <c r="I130" i="14"/>
  <c r="I129" i="14"/>
  <c r="I128" i="14"/>
  <c r="I127" i="14"/>
  <c r="I126" i="14"/>
  <c r="I125" i="14"/>
  <c r="I124" i="14"/>
  <c r="I123" i="14"/>
  <c r="I122" i="14"/>
  <c r="I121" i="14"/>
  <c r="I120" i="14"/>
  <c r="I119" i="14"/>
  <c r="I118" i="14"/>
  <c r="I117" i="14"/>
  <c r="I116" i="14"/>
  <c r="I115" i="14"/>
  <c r="I114" i="14"/>
  <c r="I113" i="14"/>
  <c r="I112" i="14"/>
  <c r="I111" i="14"/>
  <c r="I110" i="14"/>
  <c r="I109" i="14"/>
  <c r="I108" i="14"/>
  <c r="I107" i="14"/>
  <c r="I106" i="14"/>
  <c r="I105" i="14"/>
  <c r="I104" i="14"/>
  <c r="I103" i="14"/>
  <c r="I102" i="14"/>
  <c r="I101" i="14"/>
  <c r="I100" i="14"/>
  <c r="I99" i="14"/>
  <c r="I98" i="14"/>
  <c r="I97" i="14"/>
  <c r="I96" i="14"/>
  <c r="I95" i="14"/>
  <c r="I94" i="14"/>
  <c r="I93" i="14"/>
  <c r="I92" i="14"/>
  <c r="I91" i="14"/>
  <c r="I90" i="14"/>
  <c r="I89" i="14"/>
  <c r="I88" i="14"/>
  <c r="I87" i="14"/>
  <c r="I86" i="14"/>
  <c r="I85" i="14"/>
  <c r="I84" i="14"/>
  <c r="I83" i="14"/>
  <c r="I82" i="14"/>
  <c r="I81" i="14"/>
  <c r="I80" i="14"/>
  <c r="I79" i="14"/>
  <c r="I78" i="14"/>
  <c r="I77" i="14"/>
  <c r="I76" i="14"/>
  <c r="I75" i="14"/>
  <c r="I74" i="14"/>
  <c r="I73" i="14"/>
  <c r="I72" i="14"/>
  <c r="I71" i="14"/>
  <c r="I70" i="14"/>
  <c r="I69" i="14"/>
  <c r="I68" i="14"/>
  <c r="I67" i="14"/>
  <c r="I66" i="14"/>
  <c r="I65" i="14"/>
  <c r="I64" i="14"/>
  <c r="I63" i="14"/>
  <c r="I62" i="14"/>
  <c r="I61" i="14"/>
  <c r="I60" i="14"/>
  <c r="I59" i="14"/>
  <c r="I58" i="14"/>
  <c r="I57" i="14"/>
  <c r="I56" i="14"/>
  <c r="I55" i="14"/>
  <c r="I54" i="14"/>
  <c r="I53" i="14"/>
  <c r="I52" i="14"/>
  <c r="I51" i="14"/>
  <c r="I50" i="14"/>
  <c r="I49" i="14"/>
  <c r="I48" i="14"/>
  <c r="I47" i="14"/>
  <c r="I46" i="14"/>
  <c r="I45" i="14"/>
  <c r="I44" i="14"/>
  <c r="I43" i="14"/>
  <c r="I42" i="14"/>
  <c r="I41" i="14"/>
  <c r="I40" i="14"/>
  <c r="I39" i="14"/>
  <c r="I38" i="14"/>
  <c r="I37" i="14"/>
  <c r="I36" i="14"/>
  <c r="I35" i="14"/>
  <c r="I34" i="14"/>
  <c r="I33" i="14"/>
  <c r="I32" i="14"/>
  <c r="I31" i="14"/>
  <c r="I30" i="14"/>
  <c r="I29" i="14"/>
  <c r="I28" i="14"/>
  <c r="I27" i="14"/>
  <c r="I26" i="14"/>
  <c r="I25" i="14"/>
  <c r="I24" i="14"/>
  <c r="I23" i="14"/>
  <c r="I22" i="14"/>
  <c r="I21" i="14"/>
  <c r="I20" i="14"/>
  <c r="I19" i="14"/>
  <c r="I18" i="14"/>
  <c r="I17" i="14"/>
  <c r="I16" i="14"/>
  <c r="I15" i="14"/>
  <c r="I14" i="14"/>
  <c r="I13" i="14"/>
  <c r="I12" i="14"/>
  <c r="I11" i="14"/>
  <c r="I10" i="14"/>
  <c r="I9" i="14"/>
  <c r="I8" i="14"/>
  <c r="I7" i="14"/>
  <c r="I6" i="14"/>
  <c r="I5" i="14"/>
  <c r="I4" i="14"/>
  <c r="I282" i="14" l="1"/>
  <c r="I280" i="14"/>
  <c r="I281" i="14"/>
  <c r="F282" i="13"/>
  <c r="E282" i="13"/>
  <c r="F281" i="13"/>
  <c r="E281" i="13"/>
  <c r="F280" i="13"/>
  <c r="E280" i="13"/>
  <c r="I279" i="13"/>
  <c r="I278" i="13"/>
  <c r="I277" i="13"/>
  <c r="I276" i="13"/>
  <c r="I275" i="13"/>
  <c r="I274" i="13"/>
  <c r="I273" i="13"/>
  <c r="I272" i="13"/>
  <c r="I271" i="13"/>
  <c r="I270" i="13"/>
  <c r="I269" i="13"/>
  <c r="I268" i="13"/>
  <c r="I267" i="13"/>
  <c r="I266" i="13"/>
  <c r="I265" i="13"/>
  <c r="I264" i="13"/>
  <c r="I263" i="13"/>
  <c r="I262" i="13"/>
  <c r="I261" i="13"/>
  <c r="I260" i="13"/>
  <c r="I259" i="13"/>
  <c r="I258" i="13"/>
  <c r="I257" i="13"/>
  <c r="I256" i="13"/>
  <c r="I255" i="13"/>
  <c r="I254" i="13"/>
  <c r="I253" i="13"/>
  <c r="I252" i="13"/>
  <c r="I251" i="13"/>
  <c r="I250" i="13"/>
  <c r="I249" i="13"/>
  <c r="I248" i="13"/>
  <c r="I247" i="13"/>
  <c r="I246" i="13"/>
  <c r="I245" i="13"/>
  <c r="I244" i="13"/>
  <c r="I243" i="13"/>
  <c r="I242" i="13"/>
  <c r="I241" i="13"/>
  <c r="I240" i="13"/>
  <c r="I239" i="13"/>
  <c r="I238" i="13"/>
  <c r="I237" i="13"/>
  <c r="I236" i="13"/>
  <c r="I235" i="13"/>
  <c r="I234" i="13"/>
  <c r="I233" i="13"/>
  <c r="I232" i="13"/>
  <c r="I231" i="13"/>
  <c r="I230" i="13"/>
  <c r="I229" i="13"/>
  <c r="I228" i="13"/>
  <c r="I227" i="13"/>
  <c r="I226" i="13"/>
  <c r="I225" i="13"/>
  <c r="I224" i="13"/>
  <c r="I223" i="13"/>
  <c r="I222" i="13"/>
  <c r="I221" i="13"/>
  <c r="I220" i="13"/>
  <c r="I219" i="13"/>
  <c r="I218" i="13"/>
  <c r="I217" i="13"/>
  <c r="I216" i="13"/>
  <c r="I215" i="13"/>
  <c r="I214" i="13"/>
  <c r="I213" i="13"/>
  <c r="I212" i="13"/>
  <c r="I211" i="13"/>
  <c r="I210" i="13"/>
  <c r="I209" i="13"/>
  <c r="I208" i="13"/>
  <c r="I207" i="13"/>
  <c r="I206" i="13"/>
  <c r="I205" i="13"/>
  <c r="I204" i="13"/>
  <c r="I203" i="13"/>
  <c r="I202" i="13"/>
  <c r="I201" i="13"/>
  <c r="I200" i="13"/>
  <c r="I199" i="13"/>
  <c r="I198" i="13"/>
  <c r="I197" i="13"/>
  <c r="I196" i="13"/>
  <c r="I195" i="13"/>
  <c r="I194" i="13"/>
  <c r="I193" i="13"/>
  <c r="I192" i="13"/>
  <c r="I191" i="13"/>
  <c r="I190" i="13"/>
  <c r="I189" i="13"/>
  <c r="I188" i="13"/>
  <c r="I187" i="13"/>
  <c r="I186" i="13"/>
  <c r="I185" i="13"/>
  <c r="I184" i="13"/>
  <c r="I183" i="13"/>
  <c r="I182" i="13"/>
  <c r="I181" i="13"/>
  <c r="I180" i="13"/>
  <c r="I179" i="13"/>
  <c r="I178" i="13"/>
  <c r="I177" i="13"/>
  <c r="I176" i="13"/>
  <c r="I175" i="13"/>
  <c r="I174" i="13"/>
  <c r="I173" i="13"/>
  <c r="I172" i="13"/>
  <c r="I171" i="13"/>
  <c r="I170" i="13"/>
  <c r="I169" i="13"/>
  <c r="I168" i="13"/>
  <c r="I167" i="13"/>
  <c r="I166" i="13"/>
  <c r="I165" i="13"/>
  <c r="I164" i="13"/>
  <c r="I163" i="13"/>
  <c r="I162" i="13"/>
  <c r="I161" i="13"/>
  <c r="I160" i="13"/>
  <c r="I159" i="13"/>
  <c r="I158" i="13"/>
  <c r="I157" i="13"/>
  <c r="I156" i="13"/>
  <c r="I155" i="13"/>
  <c r="I154" i="13"/>
  <c r="I153" i="13"/>
  <c r="I152" i="13"/>
  <c r="I151" i="13"/>
  <c r="I150" i="13"/>
  <c r="I149" i="13"/>
  <c r="I148" i="13"/>
  <c r="I147" i="13"/>
  <c r="I146" i="13"/>
  <c r="I145" i="13"/>
  <c r="I144" i="13"/>
  <c r="I143" i="13"/>
  <c r="I142" i="13"/>
  <c r="I141" i="13"/>
  <c r="I140" i="13"/>
  <c r="I139" i="13"/>
  <c r="I138" i="13"/>
  <c r="I137" i="13"/>
  <c r="I136" i="13"/>
  <c r="I135" i="13"/>
  <c r="I134" i="13"/>
  <c r="I133" i="13"/>
  <c r="I132" i="13"/>
  <c r="I131" i="13"/>
  <c r="I130" i="13"/>
  <c r="I129" i="13"/>
  <c r="I128" i="13"/>
  <c r="I127" i="13"/>
  <c r="I126" i="13"/>
  <c r="I125" i="13"/>
  <c r="I124" i="13"/>
  <c r="I123" i="13"/>
  <c r="I122" i="13"/>
  <c r="I121" i="13"/>
  <c r="I120" i="13"/>
  <c r="I119" i="13"/>
  <c r="I118" i="13"/>
  <c r="I117" i="13"/>
  <c r="I116" i="13"/>
  <c r="I115" i="13"/>
  <c r="I114" i="13"/>
  <c r="I113" i="13"/>
  <c r="I112" i="13"/>
  <c r="I111" i="13"/>
  <c r="I110" i="13"/>
  <c r="I109" i="13"/>
  <c r="I108" i="13"/>
  <c r="I107" i="13"/>
  <c r="I106" i="13"/>
  <c r="I105" i="13"/>
  <c r="I104" i="13"/>
  <c r="I103" i="13"/>
  <c r="I102" i="13"/>
  <c r="I101" i="13"/>
  <c r="I100" i="13"/>
  <c r="I99" i="13"/>
  <c r="I98" i="13"/>
  <c r="I97" i="13"/>
  <c r="I96" i="13"/>
  <c r="I95" i="13"/>
  <c r="I94" i="13"/>
  <c r="I93" i="13"/>
  <c r="I92" i="13"/>
  <c r="I91" i="13"/>
  <c r="I90" i="13"/>
  <c r="I89" i="13"/>
  <c r="I88" i="13"/>
  <c r="I87" i="13"/>
  <c r="I86" i="13"/>
  <c r="I85" i="13"/>
  <c r="I84" i="13"/>
  <c r="I83" i="13"/>
  <c r="I82" i="13"/>
  <c r="I81" i="13"/>
  <c r="I80" i="13"/>
  <c r="I79" i="13"/>
  <c r="I78" i="13"/>
  <c r="I77" i="13"/>
  <c r="I76" i="13"/>
  <c r="I75" i="13"/>
  <c r="I74" i="13"/>
  <c r="I73" i="13"/>
  <c r="I72" i="13"/>
  <c r="I71" i="13"/>
  <c r="I70" i="13"/>
  <c r="I69" i="13"/>
  <c r="I68" i="13"/>
  <c r="I67" i="13"/>
  <c r="I66" i="13"/>
  <c r="I65" i="13"/>
  <c r="I64" i="13"/>
  <c r="I63" i="13"/>
  <c r="I62" i="13"/>
  <c r="I61" i="13"/>
  <c r="I60" i="13"/>
  <c r="I59" i="13"/>
  <c r="I58" i="13"/>
  <c r="I57" i="13"/>
  <c r="I56" i="13"/>
  <c r="I55" i="13"/>
  <c r="I54" i="13"/>
  <c r="I53" i="13"/>
  <c r="I52" i="13"/>
  <c r="I51" i="13"/>
  <c r="I50" i="13"/>
  <c r="I49" i="13"/>
  <c r="I48" i="13"/>
  <c r="I47" i="13"/>
  <c r="I46" i="13"/>
  <c r="I45" i="13"/>
  <c r="I44" i="13"/>
  <c r="I43" i="13"/>
  <c r="I42" i="13"/>
  <c r="I41" i="13"/>
  <c r="I40" i="13"/>
  <c r="I39" i="13"/>
  <c r="I38" i="13"/>
  <c r="I37" i="13"/>
  <c r="I36" i="13"/>
  <c r="I35" i="13"/>
  <c r="I34" i="13"/>
  <c r="I33" i="13"/>
  <c r="I32" i="13"/>
  <c r="I31" i="13"/>
  <c r="I30" i="13"/>
  <c r="I29" i="13"/>
  <c r="I28" i="13"/>
  <c r="I27" i="13"/>
  <c r="I26" i="13"/>
  <c r="I25" i="13"/>
  <c r="I24" i="13"/>
  <c r="I23" i="13"/>
  <c r="I22" i="13"/>
  <c r="I21" i="13"/>
  <c r="I20" i="13"/>
  <c r="I19" i="13"/>
  <c r="I18" i="13"/>
  <c r="I17" i="13"/>
  <c r="I16" i="13"/>
  <c r="I15" i="13"/>
  <c r="I14" i="13"/>
  <c r="I13" i="13"/>
  <c r="I12" i="13"/>
  <c r="I11" i="13"/>
  <c r="I10" i="13"/>
  <c r="I9" i="13"/>
  <c r="I8" i="13"/>
  <c r="I7" i="13"/>
  <c r="I6" i="13"/>
  <c r="I5" i="13"/>
  <c r="I4" i="13"/>
  <c r="I282" i="13" l="1"/>
  <c r="I280" i="13"/>
  <c r="I281" i="13"/>
</calcChain>
</file>

<file path=xl/sharedStrings.xml><?xml version="1.0" encoding="utf-8"?>
<sst xmlns="http://schemas.openxmlformats.org/spreadsheetml/2006/main" count="1150" uniqueCount="28">
  <si>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</si>
  <si>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</si>
  <si>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</si>
  <si>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</si>
  <si>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</si>
  <si>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</si>
  <si>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</si>
  <si>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</si>
  <si>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</si>
  <si>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</si>
  <si>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</si>
  <si>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</si>
  <si>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</si>
  <si>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</si>
  <si>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단자부
참고값(mΩ)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</si>
  <si>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</si>
  <si>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</si>
  <si>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</si>
  <si>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BS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</si>
  <si>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</si>
  <si>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KBS 제주 총국</t>
    <phoneticPr fontId="19" type="noConversion"/>
  </si>
  <si>
    <t>UPS1</t>
    <phoneticPr fontId="19" type="noConversion"/>
  </si>
  <si>
    <t>GSL 300</t>
    <phoneticPr fontId="19" type="noConversion"/>
  </si>
  <si>
    <t>UPS2</t>
  </si>
  <si>
    <r>
      <t>1. 고정형 전지 필드 BS점검 강화 활동
2. 전지 전압 및 내부저항 : 이상없음
   →2.23V/EA / 0.42~0.59m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3.정상운영</t>
    </r>
    <phoneticPr fontId="19" type="noConversion"/>
  </si>
  <si>
    <r>
      <t>1. 고정형 전지 필드 BS점검 강화 활동
2. 전지 전압 및 내부저항 : 이상없음
   →2.23V/EA / 0.42~0.58m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3.정상운영</t>
    </r>
    <phoneticPr fontId="19" type="noConversion"/>
  </si>
  <si>
    <t>2021.01.27</t>
    <phoneticPr fontId="19" type="noConversion"/>
  </si>
  <si>
    <t>2021.01.28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</si>
</sst>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0" fontId="20" fillId="33" borderId="11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178" fontId="20" fillId="33" borderId="10" xfId="42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0" xfId="0" applyFont="1" applyFill="1">
      <alignment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1" fillId="33" borderId="0" xfId="0" applyFont="1" applyFill="1">
      <alignment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20" fillId="33" borderId="16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g"/><Relationship Id="rId1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1085067</xdr:colOff>
      <xdr:row>283</xdr:row>
      <xdr:rowOff>2164641</xdr:rowOff>
    </xdr:from>
    <xdr:to>
      <xdr:col>2</xdr:col>
      <xdr:colOff>1111289</xdr:colOff>
      <xdr:row>283</xdr:row>
      <xdr:rowOff>2577354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216861" y="67573376"/>
          <a:ext cx="1202840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1</xdr:col>
      <xdr:colOff>248435</xdr:colOff>
      <xdr:row>283</xdr:row>
      <xdr:rowOff>84159</xdr:rowOff>
    </xdr:from>
    <xdr:to>
      <xdr:col>4</xdr:col>
      <xdr:colOff>207742</xdr:colOff>
      <xdr:row>283</xdr:row>
      <xdr:rowOff>2162739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AA5C4811-CE7E-4314-BC43-060C294ABC0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703" t="45275" r="37556" b="13158"/>
        <a:stretch/>
      </xdr:blipFill>
      <xdr:spPr>
        <a:xfrm rot="5400000">
          <a:off x="1816578" y="65056545"/>
          <a:ext cx="2078580" cy="2951278"/>
        </a:xfrm>
        <a:prstGeom prst="rect">
          <a:avLst/>
        </a:prstGeom>
      </xdr:spPr>
    </xdr:pic>
    <xdr:clientData/>
  </xdr:twoCellAnchor>
  <xdr:twoCellAnchor editAs="oneCell">
    <xdr:from>
      <xdr:col>6</xdr:col>
      <xdr:colOff>670449</xdr:colOff>
      <xdr:row>282</xdr:row>
      <xdr:rowOff>74630</xdr:rowOff>
    </xdr:from>
    <xdr:to>
      <xdr:col>8</xdr:col>
      <xdr:colOff>986117</xdr:colOff>
      <xdr:row>282</xdr:row>
      <xdr:rowOff>1663961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99189493-6292-432D-B8BD-85FB14035ED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29" t="36593" r="15895" b="25213"/>
        <a:stretch/>
      </xdr:blipFill>
      <xdr:spPr>
        <a:xfrm>
          <a:off x="6631978" y="63690424"/>
          <a:ext cx="2467198" cy="1589331"/>
        </a:xfrm>
        <a:prstGeom prst="rect">
          <a:avLst/>
        </a:prstGeom>
      </xdr:spPr>
    </xdr:pic>
    <xdr:clientData/>
  </xdr:twoCellAnchor>
  <xdr:twoCellAnchor editAs="oneCell">
    <xdr:from>
      <xdr:col>6</xdr:col>
      <xdr:colOff>632453</xdr:colOff>
      <xdr:row>283</xdr:row>
      <xdr:rowOff>76536</xdr:rowOff>
    </xdr:from>
    <xdr:to>
      <xdr:col>8</xdr:col>
      <xdr:colOff>1010537</xdr:colOff>
      <xdr:row>283</xdr:row>
      <xdr:rowOff>2117911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CE803C65-7434-4857-8D18-61D14F4538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93982" y="65485271"/>
          <a:ext cx="2529614" cy="20413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961802</xdr:colOff>
      <xdr:row>283</xdr:row>
      <xdr:rowOff>2187052</xdr:rowOff>
    </xdr:from>
    <xdr:to>
      <xdr:col>2</xdr:col>
      <xdr:colOff>988024</xdr:colOff>
      <xdr:row>284</xdr:row>
      <xdr:rowOff>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36CC9FF-42BD-438C-9AA0-23C628096A80}"/>
            </a:ext>
          </a:extLst>
        </xdr:cNvPr>
        <xdr:cNvSpPr txBox="1"/>
      </xdr:nvSpPr>
      <xdr:spPr>
        <a:xfrm>
          <a:off x="2093596" y="67595787"/>
          <a:ext cx="1202840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1</xdr:col>
      <xdr:colOff>171298</xdr:colOff>
      <xdr:row>283</xdr:row>
      <xdr:rowOff>62924</xdr:rowOff>
    </xdr:from>
    <xdr:to>
      <xdr:col>3</xdr:col>
      <xdr:colOff>549087</xdr:colOff>
      <xdr:row>283</xdr:row>
      <xdr:rowOff>2049962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3052CAB-21AE-49D9-94B2-50B013BD022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628" t="35197" r="32988" b="28004"/>
        <a:stretch/>
      </xdr:blipFill>
      <xdr:spPr>
        <a:xfrm rot="5400000">
          <a:off x="1652674" y="65122077"/>
          <a:ext cx="1987038" cy="2686201"/>
        </a:xfrm>
        <a:prstGeom prst="rect">
          <a:avLst/>
        </a:prstGeom>
      </xdr:spPr>
    </xdr:pic>
    <xdr:clientData/>
  </xdr:twoCellAnchor>
  <xdr:twoCellAnchor editAs="oneCell">
    <xdr:from>
      <xdr:col>6</xdr:col>
      <xdr:colOff>588198</xdr:colOff>
      <xdr:row>282</xdr:row>
      <xdr:rowOff>84157</xdr:rowOff>
    </xdr:from>
    <xdr:to>
      <xdr:col>8</xdr:col>
      <xdr:colOff>1101763</xdr:colOff>
      <xdr:row>282</xdr:row>
      <xdr:rowOff>1667772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F2588C05-2AFA-4714-A30C-8353709059F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880" t="37940" r="10630" b="17194"/>
        <a:stretch/>
      </xdr:blipFill>
      <xdr:spPr>
        <a:xfrm>
          <a:off x="6549727" y="63699951"/>
          <a:ext cx="2665095" cy="1583615"/>
        </a:xfrm>
        <a:prstGeom prst="rect">
          <a:avLst/>
        </a:prstGeom>
      </xdr:spPr>
    </xdr:pic>
    <xdr:clientData/>
  </xdr:twoCellAnchor>
  <xdr:twoCellAnchor editAs="oneCell">
    <xdr:from>
      <xdr:col>6</xdr:col>
      <xdr:colOff>558391</xdr:colOff>
      <xdr:row>283</xdr:row>
      <xdr:rowOff>116408</xdr:rowOff>
    </xdr:from>
    <xdr:to>
      <xdr:col>8</xdr:col>
      <xdr:colOff>1086971</xdr:colOff>
      <xdr:row>283</xdr:row>
      <xdr:rowOff>2301388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69F43CCB-3A2D-47A1-84F0-C2F43A313C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19920" y="65525143"/>
          <a:ext cx="2680110" cy="21849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>
    <pageSetUpPr fitToPage="1"/>
  </sheetPr>
  <dimension ref="A1:K288"/>
  <sheetViews>
    <sheetView tabSelected="1" topLeftCell="A2" zoomScale="85" zoomScaleNormal="85" workbookViewId="0">
      <selection activeCell="H2" sqref="H2"/>
    </sheetView>
  </sheetViews>
  <sheetFormatPr defaultColWidth="9" defaultRowHeight="15" x14ac:dyDescent="0.4"/>
  <cols>
    <col min="1" max="1" width="14.8984375" style="1" customWidth="1"/>
    <col min="2" max="2" width="15.3984375" style="1" customWidth="1"/>
    <col min="3" max="3" width="14.89843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45.6" customHeight="1" thickBot="1" x14ac:dyDescent="0.45">
      <c r="A2" s="7" t="s">
        <v>0</v>
      </c>
      <c r="B2" s="7" t="s">
        <v>22</v>
      </c>
      <c r="C2" s="7" t="s">
        <v>15</v>
      </c>
      <c r="D2" s="32" t="s">
        <v>26</v>
      </c>
      <c r="E2" s="33"/>
      <c r="F2" s="8" t="s">
        <v>4</v>
      </c>
      <c r="G2" s="9" t="s">
        <v>18</v>
      </c>
      <c r="H2" s="7" t="s">
        <v>5</v>
      </c>
      <c r="I2" s="8">
        <v>276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16</v>
      </c>
      <c r="D3" s="10" t="s">
        <v>1</v>
      </c>
      <c r="E3" s="5" t="s">
        <v>2</v>
      </c>
      <c r="F3" s="11" t="s">
        <v>19</v>
      </c>
      <c r="G3" s="12" t="s">
        <v>17</v>
      </c>
      <c r="H3" s="11" t="s">
        <v>14</v>
      </c>
      <c r="I3" s="13" t="s">
        <v>10</v>
      </c>
      <c r="J3"/>
      <c r="K3"/>
    </row>
    <row r="4" spans="1:11" ht="17.399999999999999" x14ac:dyDescent="0.4">
      <c r="A4" s="14">
        <v>46162</v>
      </c>
      <c r="B4" s="15" t="s">
        <v>20</v>
      </c>
      <c r="C4" s="15" t="s">
        <v>21</v>
      </c>
      <c r="D4" s="10">
        <v>1</v>
      </c>
      <c r="E4" s="5">
        <v>2.2400000000000002</v>
      </c>
      <c r="F4" s="6">
        <v>0.51</v>
      </c>
      <c r="G4" s="16">
        <v>24</v>
      </c>
      <c r="H4" s="6">
        <v>0.49</v>
      </c>
      <c r="I4" s="17">
        <f>F4/H4</f>
        <v>1.0408163265306123</v>
      </c>
      <c r="J4"/>
      <c r="K4"/>
    </row>
    <row r="5" spans="1:11" ht="17.399999999999999" x14ac:dyDescent="0.4">
      <c r="A5" s="14">
        <v>46162</v>
      </c>
      <c r="B5" s="15" t="s">
        <v>20</v>
      </c>
      <c r="C5" s="15" t="s">
        <v>21</v>
      </c>
      <c r="D5" s="10">
        <v>2</v>
      </c>
      <c r="E5" s="5">
        <v>2.2400000000000002</v>
      </c>
      <c r="F5" s="6">
        <v>0.53</v>
      </c>
      <c r="G5" s="16">
        <v>24</v>
      </c>
      <c r="H5" s="6">
        <v>0.49</v>
      </c>
      <c r="I5" s="17">
        <f t="shared" ref="I5:I68" si="0">F5/H5</f>
        <v>1.0816326530612246</v>
      </c>
      <c r="J5"/>
      <c r="K5"/>
    </row>
    <row r="6" spans="1:11" ht="17.399999999999999" x14ac:dyDescent="0.4">
      <c r="A6" s="14">
        <v>46162</v>
      </c>
      <c r="B6" s="15" t="s">
        <v>20</v>
      </c>
      <c r="C6" s="15" t="s">
        <v>21</v>
      </c>
      <c r="D6" s="10">
        <v>3</v>
      </c>
      <c r="E6" s="5">
        <v>2.23</v>
      </c>
      <c r="F6" s="6">
        <v>0.47</v>
      </c>
      <c r="G6" s="16">
        <v>24</v>
      </c>
      <c r="H6" s="6">
        <v>0.49</v>
      </c>
      <c r="I6" s="17">
        <f t="shared" si="0"/>
        <v>0.95918367346938771</v>
      </c>
      <c r="J6"/>
      <c r="K6"/>
    </row>
    <row r="7" spans="1:11" ht="17.399999999999999" x14ac:dyDescent="0.4">
      <c r="A7" s="14">
        <v>46162</v>
      </c>
      <c r="B7" s="15" t="s">
        <v>20</v>
      </c>
      <c r="C7" s="15" t="s">
        <v>21</v>
      </c>
      <c r="D7" s="10">
        <v>4</v>
      </c>
      <c r="E7" s="5">
        <v>2.2400000000000002</v>
      </c>
      <c r="F7" s="6">
        <v>0.51</v>
      </c>
      <c r="G7" s="16">
        <v>24</v>
      </c>
      <c r="H7" s="6">
        <v>0.49</v>
      </c>
      <c r="I7" s="17">
        <f t="shared" si="0"/>
        <v>1.0408163265306123</v>
      </c>
      <c r="J7"/>
      <c r="K7"/>
    </row>
    <row r="8" spans="1:11" ht="17.399999999999999" x14ac:dyDescent="0.4">
      <c r="A8" s="14">
        <v>46162</v>
      </c>
      <c r="B8" s="15" t="s">
        <v>20</v>
      </c>
      <c r="C8" s="15" t="s">
        <v>21</v>
      </c>
      <c r="D8" s="10">
        <v>5</v>
      </c>
      <c r="E8" s="5">
        <v>2.2400000000000002</v>
      </c>
      <c r="F8" s="6">
        <v>0.53</v>
      </c>
      <c r="G8" s="16">
        <v>24</v>
      </c>
      <c r="H8" s="6">
        <v>0.49</v>
      </c>
      <c r="I8" s="17">
        <f t="shared" si="0"/>
        <v>1.0816326530612246</v>
      </c>
      <c r="J8"/>
      <c r="K8"/>
    </row>
    <row r="9" spans="1:11" ht="17.399999999999999" x14ac:dyDescent="0.4">
      <c r="A9" s="14">
        <v>46162</v>
      </c>
      <c r="B9" s="15" t="s">
        <v>20</v>
      </c>
      <c r="C9" s="15" t="s">
        <v>21</v>
      </c>
      <c r="D9" s="10">
        <v>6</v>
      </c>
      <c r="E9" s="5">
        <v>2.23</v>
      </c>
      <c r="F9" s="6">
        <v>0.52</v>
      </c>
      <c r="G9" s="16">
        <v>24</v>
      </c>
      <c r="H9" s="6">
        <v>0.49</v>
      </c>
      <c r="I9" s="17">
        <f t="shared" si="0"/>
        <v>1.0612244897959184</v>
      </c>
      <c r="J9"/>
      <c r="K9"/>
    </row>
    <row r="10" spans="1:11" ht="17.399999999999999" x14ac:dyDescent="0.4">
      <c r="A10" s="14">
        <v>46162</v>
      </c>
      <c r="B10" s="15" t="s">
        <v>20</v>
      </c>
      <c r="C10" s="15" t="s">
        <v>21</v>
      </c>
      <c r="D10" s="10">
        <v>7</v>
      </c>
      <c r="E10" s="5">
        <v>2.2400000000000002</v>
      </c>
      <c r="F10" s="6">
        <v>0.48</v>
      </c>
      <c r="G10" s="16">
        <v>24</v>
      </c>
      <c r="H10" s="6">
        <v>0.49</v>
      </c>
      <c r="I10" s="17">
        <f t="shared" si="0"/>
        <v>0.97959183673469385</v>
      </c>
      <c r="J10"/>
      <c r="K10"/>
    </row>
    <row r="11" spans="1:11" ht="17.399999999999999" x14ac:dyDescent="0.4">
      <c r="A11" s="14">
        <v>46162</v>
      </c>
      <c r="B11" s="15" t="s">
        <v>20</v>
      </c>
      <c r="C11" s="15" t="s">
        <v>21</v>
      </c>
      <c r="D11" s="10">
        <v>8</v>
      </c>
      <c r="E11" s="5">
        <v>2.2400000000000002</v>
      </c>
      <c r="F11" s="6">
        <v>0.49</v>
      </c>
      <c r="G11" s="16">
        <v>24</v>
      </c>
      <c r="H11" s="6">
        <v>0.49</v>
      </c>
      <c r="I11" s="17">
        <f t="shared" si="0"/>
        <v>1</v>
      </c>
      <c r="J11"/>
      <c r="K11"/>
    </row>
    <row r="12" spans="1:11" ht="17.399999999999999" x14ac:dyDescent="0.4">
      <c r="A12" s="14">
        <v>46162</v>
      </c>
      <c r="B12" s="15" t="s">
        <v>20</v>
      </c>
      <c r="C12" s="15" t="s">
        <v>21</v>
      </c>
      <c r="D12" s="10">
        <v>9</v>
      </c>
      <c r="E12" s="5">
        <v>2.2400000000000002</v>
      </c>
      <c r="F12" s="6">
        <v>0.49</v>
      </c>
      <c r="G12" s="16">
        <v>24</v>
      </c>
      <c r="H12" s="6">
        <v>0.49</v>
      </c>
      <c r="I12" s="17">
        <f t="shared" si="0"/>
        <v>1</v>
      </c>
      <c r="J12"/>
      <c r="K12"/>
    </row>
    <row r="13" spans="1:11" ht="17.399999999999999" x14ac:dyDescent="0.4">
      <c r="A13" s="14">
        <v>46162</v>
      </c>
      <c r="B13" s="15" t="s">
        <v>20</v>
      </c>
      <c r="C13" s="15" t="s">
        <v>21</v>
      </c>
      <c r="D13" s="10">
        <v>10</v>
      </c>
      <c r="E13" s="5">
        <v>2.23</v>
      </c>
      <c r="F13" s="6">
        <v>0.46</v>
      </c>
      <c r="G13" s="16">
        <v>24</v>
      </c>
      <c r="H13" s="6">
        <v>0.49</v>
      </c>
      <c r="I13" s="17">
        <f t="shared" si="0"/>
        <v>0.93877551020408168</v>
      </c>
      <c r="J13"/>
      <c r="K13"/>
    </row>
    <row r="14" spans="1:11" ht="17.399999999999999" x14ac:dyDescent="0.4">
      <c r="A14" s="14">
        <v>46162</v>
      </c>
      <c r="B14" s="15" t="s">
        <v>20</v>
      </c>
      <c r="C14" s="15" t="s">
        <v>21</v>
      </c>
      <c r="D14" s="10">
        <v>11</v>
      </c>
      <c r="E14" s="5">
        <v>2.23</v>
      </c>
      <c r="F14" s="6">
        <v>0.47</v>
      </c>
      <c r="G14" s="16">
        <v>24</v>
      </c>
      <c r="H14" s="6">
        <v>0.49</v>
      </c>
      <c r="I14" s="17">
        <f t="shared" si="0"/>
        <v>0.95918367346938771</v>
      </c>
      <c r="J14"/>
      <c r="K14"/>
    </row>
    <row r="15" spans="1:11" ht="17.399999999999999" x14ac:dyDescent="0.4">
      <c r="A15" s="14">
        <v>46162</v>
      </c>
      <c r="B15" s="15" t="s">
        <v>20</v>
      </c>
      <c r="C15" s="15" t="s">
        <v>21</v>
      </c>
      <c r="D15" s="10">
        <v>12</v>
      </c>
      <c r="E15" s="5">
        <v>2.23</v>
      </c>
      <c r="F15" s="6">
        <v>0.55000000000000004</v>
      </c>
      <c r="G15" s="16">
        <v>24</v>
      </c>
      <c r="H15" s="6">
        <v>0.49</v>
      </c>
      <c r="I15" s="17">
        <f t="shared" si="0"/>
        <v>1.1224489795918369</v>
      </c>
      <c r="J15"/>
      <c r="K15"/>
    </row>
    <row r="16" spans="1:11" ht="17.399999999999999" x14ac:dyDescent="0.4">
      <c r="A16" s="14">
        <v>46162</v>
      </c>
      <c r="B16" s="15" t="s">
        <v>20</v>
      </c>
      <c r="C16" s="15" t="s">
        <v>21</v>
      </c>
      <c r="D16" s="10">
        <v>13</v>
      </c>
      <c r="E16" s="5">
        <v>2.23</v>
      </c>
      <c r="F16" s="6">
        <v>0.47</v>
      </c>
      <c r="G16" s="16">
        <v>24</v>
      </c>
      <c r="H16" s="6">
        <v>0.49</v>
      </c>
      <c r="I16" s="17">
        <f t="shared" si="0"/>
        <v>0.95918367346938771</v>
      </c>
      <c r="J16"/>
      <c r="K16"/>
    </row>
    <row r="17" spans="1:11" ht="17.399999999999999" x14ac:dyDescent="0.4">
      <c r="A17" s="14">
        <v>46162</v>
      </c>
      <c r="B17" s="15" t="s">
        <v>20</v>
      </c>
      <c r="C17" s="15" t="s">
        <v>21</v>
      </c>
      <c r="D17" s="10">
        <v>14</v>
      </c>
      <c r="E17" s="5">
        <v>2.2400000000000002</v>
      </c>
      <c r="F17" s="6">
        <v>0.5</v>
      </c>
      <c r="G17" s="16">
        <v>24</v>
      </c>
      <c r="H17" s="6">
        <v>0.49</v>
      </c>
      <c r="I17" s="17">
        <f t="shared" si="0"/>
        <v>1.0204081632653061</v>
      </c>
      <c r="J17"/>
      <c r="K17"/>
    </row>
    <row r="18" spans="1:11" ht="17.399999999999999" x14ac:dyDescent="0.4">
      <c r="A18" s="14">
        <v>46162</v>
      </c>
      <c r="B18" s="15" t="s">
        <v>20</v>
      </c>
      <c r="C18" s="15" t="s">
        <v>21</v>
      </c>
      <c r="D18" s="10">
        <v>15</v>
      </c>
      <c r="E18" s="5">
        <v>2.23</v>
      </c>
      <c r="F18" s="6">
        <v>0.5</v>
      </c>
      <c r="G18" s="16">
        <v>24</v>
      </c>
      <c r="H18" s="6">
        <v>0.49</v>
      </c>
      <c r="I18" s="17">
        <f t="shared" si="0"/>
        <v>1.0204081632653061</v>
      </c>
      <c r="J18"/>
      <c r="K18"/>
    </row>
    <row r="19" spans="1:11" ht="17.399999999999999" x14ac:dyDescent="0.4">
      <c r="A19" s="14">
        <v>46162</v>
      </c>
      <c r="B19" s="15" t="s">
        <v>20</v>
      </c>
      <c r="C19" s="15" t="s">
        <v>21</v>
      </c>
      <c r="D19" s="10">
        <v>16</v>
      </c>
      <c r="E19" s="5">
        <v>2.2200000000000002</v>
      </c>
      <c r="F19" s="6">
        <v>0.47</v>
      </c>
      <c r="G19" s="16">
        <v>24</v>
      </c>
      <c r="H19" s="6">
        <v>0.49</v>
      </c>
      <c r="I19" s="17">
        <f t="shared" si="0"/>
        <v>0.95918367346938771</v>
      </c>
      <c r="J19"/>
      <c r="K19"/>
    </row>
    <row r="20" spans="1:11" ht="17.399999999999999" x14ac:dyDescent="0.4">
      <c r="A20" s="14">
        <v>46162</v>
      </c>
      <c r="B20" s="15" t="s">
        <v>20</v>
      </c>
      <c r="C20" s="15" t="s">
        <v>21</v>
      </c>
      <c r="D20" s="10">
        <v>17</v>
      </c>
      <c r="E20" s="5">
        <v>2.2200000000000002</v>
      </c>
      <c r="F20" s="6">
        <v>0.51</v>
      </c>
      <c r="G20" s="16">
        <v>24</v>
      </c>
      <c r="H20" s="6">
        <v>0.49</v>
      </c>
      <c r="I20" s="17">
        <f t="shared" si="0"/>
        <v>1.0408163265306123</v>
      </c>
      <c r="J20"/>
      <c r="K20"/>
    </row>
    <row r="21" spans="1:11" ht="17.399999999999999" x14ac:dyDescent="0.4">
      <c r="A21" s="14">
        <v>46162</v>
      </c>
      <c r="B21" s="15" t="s">
        <v>20</v>
      </c>
      <c r="C21" s="15" t="s">
        <v>21</v>
      </c>
      <c r="D21" s="10">
        <v>18</v>
      </c>
      <c r="E21" s="5">
        <v>2.21</v>
      </c>
      <c r="F21" s="6">
        <v>0.51</v>
      </c>
      <c r="G21" s="16">
        <v>24</v>
      </c>
      <c r="H21" s="6">
        <v>0.49</v>
      </c>
      <c r="I21" s="17">
        <f t="shared" si="0"/>
        <v>1.0408163265306123</v>
      </c>
      <c r="J21"/>
      <c r="K21"/>
    </row>
    <row r="22" spans="1:11" ht="17.399999999999999" x14ac:dyDescent="0.4">
      <c r="A22" s="14">
        <v>46162</v>
      </c>
      <c r="B22" s="15" t="s">
        <v>20</v>
      </c>
      <c r="C22" s="15" t="s">
        <v>21</v>
      </c>
      <c r="D22" s="10">
        <v>19</v>
      </c>
      <c r="E22" s="5">
        <v>2.2200000000000002</v>
      </c>
      <c r="F22" s="6">
        <v>0.55000000000000004</v>
      </c>
      <c r="G22" s="16">
        <v>24</v>
      </c>
      <c r="H22" s="6">
        <v>0.49</v>
      </c>
      <c r="I22" s="17">
        <f t="shared" si="0"/>
        <v>1.1224489795918369</v>
      </c>
      <c r="J22"/>
      <c r="K22"/>
    </row>
    <row r="23" spans="1:11" ht="17.399999999999999" x14ac:dyDescent="0.4">
      <c r="A23" s="14">
        <v>46162</v>
      </c>
      <c r="B23" s="15" t="s">
        <v>20</v>
      </c>
      <c r="C23" s="15" t="s">
        <v>21</v>
      </c>
      <c r="D23" s="10">
        <v>20</v>
      </c>
      <c r="E23" s="5">
        <v>2.2200000000000002</v>
      </c>
      <c r="F23" s="6">
        <v>0.52</v>
      </c>
      <c r="G23" s="16">
        <v>24</v>
      </c>
      <c r="H23" s="6">
        <v>0.49</v>
      </c>
      <c r="I23" s="17">
        <f t="shared" si="0"/>
        <v>1.0612244897959184</v>
      </c>
      <c r="J23"/>
      <c r="K23"/>
    </row>
    <row r="24" spans="1:11" ht="17.399999999999999" x14ac:dyDescent="0.4">
      <c r="A24" s="14">
        <v>46162</v>
      </c>
      <c r="B24" s="15" t="s">
        <v>20</v>
      </c>
      <c r="C24" s="15" t="s">
        <v>21</v>
      </c>
      <c r="D24" s="10">
        <v>21</v>
      </c>
      <c r="E24" s="5">
        <v>2.2200000000000002</v>
      </c>
      <c r="F24" s="6">
        <v>0.5</v>
      </c>
      <c r="G24" s="16">
        <v>24</v>
      </c>
      <c r="H24" s="6">
        <v>0.49</v>
      </c>
      <c r="I24" s="17">
        <f t="shared" si="0"/>
        <v>1.0204081632653061</v>
      </c>
      <c r="J24"/>
      <c r="K24"/>
    </row>
    <row r="25" spans="1:11" ht="17.399999999999999" x14ac:dyDescent="0.4">
      <c r="A25" s="14">
        <v>46162</v>
      </c>
      <c r="B25" s="15" t="s">
        <v>20</v>
      </c>
      <c r="C25" s="15" t="s">
        <v>21</v>
      </c>
      <c r="D25" s="10">
        <v>22</v>
      </c>
      <c r="E25" s="5">
        <v>2.2200000000000002</v>
      </c>
      <c r="F25" s="6">
        <v>0.46</v>
      </c>
      <c r="G25" s="16">
        <v>24</v>
      </c>
      <c r="H25" s="6">
        <v>0.49</v>
      </c>
      <c r="I25" s="17">
        <f t="shared" si="0"/>
        <v>0.93877551020408168</v>
      </c>
      <c r="J25"/>
      <c r="K25"/>
    </row>
    <row r="26" spans="1:11" ht="17.399999999999999" x14ac:dyDescent="0.4">
      <c r="A26" s="14">
        <v>46162</v>
      </c>
      <c r="B26" s="15" t="s">
        <v>20</v>
      </c>
      <c r="C26" s="15" t="s">
        <v>21</v>
      </c>
      <c r="D26" s="10">
        <v>23</v>
      </c>
      <c r="E26" s="5">
        <v>2.2200000000000002</v>
      </c>
      <c r="F26" s="6">
        <v>0.51</v>
      </c>
      <c r="G26" s="16">
        <v>24</v>
      </c>
      <c r="H26" s="6">
        <v>0.49</v>
      </c>
      <c r="I26" s="17">
        <f t="shared" si="0"/>
        <v>1.0408163265306123</v>
      </c>
      <c r="J26"/>
      <c r="K26"/>
    </row>
    <row r="27" spans="1:11" ht="17.399999999999999" x14ac:dyDescent="0.4">
      <c r="A27" s="14">
        <v>46162</v>
      </c>
      <c r="B27" s="15" t="s">
        <v>20</v>
      </c>
      <c r="C27" s="15" t="s">
        <v>21</v>
      </c>
      <c r="D27" s="10">
        <v>24</v>
      </c>
      <c r="E27" s="5">
        <v>2.21</v>
      </c>
      <c r="F27" s="6">
        <v>0.48</v>
      </c>
      <c r="G27" s="16">
        <v>24</v>
      </c>
      <c r="H27" s="6">
        <v>0.49</v>
      </c>
      <c r="I27" s="17">
        <f t="shared" si="0"/>
        <v>0.97959183673469385</v>
      </c>
      <c r="J27"/>
      <c r="K27"/>
    </row>
    <row r="28" spans="1:11" ht="17.399999999999999" x14ac:dyDescent="0.4">
      <c r="A28" s="14">
        <v>46162</v>
      </c>
      <c r="B28" s="15" t="s">
        <v>20</v>
      </c>
      <c r="C28" s="15" t="s">
        <v>21</v>
      </c>
      <c r="D28" s="10">
        <v>25</v>
      </c>
      <c r="E28" s="5">
        <v>2.2200000000000002</v>
      </c>
      <c r="F28" s="6">
        <v>0.49</v>
      </c>
      <c r="G28" s="16">
        <v>24</v>
      </c>
      <c r="H28" s="6">
        <v>0.49</v>
      </c>
      <c r="I28" s="17">
        <f t="shared" si="0"/>
        <v>1</v>
      </c>
      <c r="J28"/>
      <c r="K28"/>
    </row>
    <row r="29" spans="1:11" ht="17.399999999999999" x14ac:dyDescent="0.4">
      <c r="A29" s="14">
        <v>46162</v>
      </c>
      <c r="B29" s="15" t="s">
        <v>20</v>
      </c>
      <c r="C29" s="15" t="s">
        <v>21</v>
      </c>
      <c r="D29" s="10">
        <v>26</v>
      </c>
      <c r="E29" s="5">
        <v>2.2200000000000002</v>
      </c>
      <c r="F29" s="6">
        <v>0.47</v>
      </c>
      <c r="G29" s="16">
        <v>24</v>
      </c>
      <c r="H29" s="6">
        <v>0.49</v>
      </c>
      <c r="I29" s="17">
        <f t="shared" si="0"/>
        <v>0.95918367346938771</v>
      </c>
      <c r="J29"/>
      <c r="K29"/>
    </row>
    <row r="30" spans="1:11" ht="17.399999999999999" x14ac:dyDescent="0.4">
      <c r="A30" s="14">
        <v>46162</v>
      </c>
      <c r="B30" s="15" t="s">
        <v>20</v>
      </c>
      <c r="C30" s="15" t="s">
        <v>21</v>
      </c>
      <c r="D30" s="10">
        <v>27</v>
      </c>
      <c r="E30" s="5">
        <v>2.2200000000000002</v>
      </c>
      <c r="F30" s="6">
        <v>0.51</v>
      </c>
      <c r="G30" s="16">
        <v>24</v>
      </c>
      <c r="H30" s="6">
        <v>0.49</v>
      </c>
      <c r="I30" s="17">
        <f t="shared" si="0"/>
        <v>1.0408163265306123</v>
      </c>
      <c r="J30"/>
      <c r="K30"/>
    </row>
    <row r="31" spans="1:11" ht="17.399999999999999" x14ac:dyDescent="0.4">
      <c r="A31" s="14">
        <v>46162</v>
      </c>
      <c r="B31" s="15" t="s">
        <v>20</v>
      </c>
      <c r="C31" s="15" t="s">
        <v>21</v>
      </c>
      <c r="D31" s="10">
        <v>28</v>
      </c>
      <c r="E31" s="5">
        <v>2.2200000000000002</v>
      </c>
      <c r="F31" s="6">
        <v>0.5</v>
      </c>
      <c r="G31" s="16">
        <v>24</v>
      </c>
      <c r="H31" s="6">
        <v>0.49</v>
      </c>
      <c r="I31" s="17">
        <f t="shared" si="0"/>
        <v>1.0204081632653061</v>
      </c>
      <c r="J31"/>
      <c r="K31"/>
    </row>
    <row r="32" spans="1:11" ht="17.399999999999999" x14ac:dyDescent="0.4">
      <c r="A32" s="14">
        <v>46162</v>
      </c>
      <c r="B32" s="15" t="s">
        <v>20</v>
      </c>
      <c r="C32" s="15" t="s">
        <v>21</v>
      </c>
      <c r="D32" s="10">
        <v>29</v>
      </c>
      <c r="E32" s="5">
        <v>2.2200000000000002</v>
      </c>
      <c r="F32" s="6">
        <v>0.56000000000000005</v>
      </c>
      <c r="G32" s="16">
        <v>24</v>
      </c>
      <c r="H32" s="6">
        <v>0.49</v>
      </c>
      <c r="I32" s="17">
        <f t="shared" si="0"/>
        <v>1.142857142857143</v>
      </c>
      <c r="J32"/>
      <c r="K32"/>
    </row>
    <row r="33" spans="1:11" ht="17.399999999999999" x14ac:dyDescent="0.4">
      <c r="A33" s="14">
        <v>46162</v>
      </c>
      <c r="B33" s="15" t="s">
        <v>20</v>
      </c>
      <c r="C33" s="15" t="s">
        <v>21</v>
      </c>
      <c r="D33" s="10">
        <v>30</v>
      </c>
      <c r="E33" s="5">
        <v>2.23</v>
      </c>
      <c r="F33" s="6">
        <v>0.51</v>
      </c>
      <c r="G33" s="16">
        <v>24</v>
      </c>
      <c r="H33" s="6">
        <v>0.49</v>
      </c>
      <c r="I33" s="17">
        <f t="shared" si="0"/>
        <v>1.0408163265306123</v>
      </c>
      <c r="J33"/>
      <c r="K33"/>
    </row>
    <row r="34" spans="1:11" ht="17.399999999999999" x14ac:dyDescent="0.4">
      <c r="A34" s="14">
        <v>46162</v>
      </c>
      <c r="B34" s="15" t="s">
        <v>20</v>
      </c>
      <c r="C34" s="15" t="s">
        <v>21</v>
      </c>
      <c r="D34" s="10">
        <v>31</v>
      </c>
      <c r="E34" s="5">
        <v>2.23</v>
      </c>
      <c r="F34" s="6">
        <v>0.47</v>
      </c>
      <c r="G34" s="16">
        <v>24</v>
      </c>
      <c r="H34" s="6">
        <v>0.49</v>
      </c>
      <c r="I34" s="17">
        <f t="shared" si="0"/>
        <v>0.95918367346938771</v>
      </c>
      <c r="J34"/>
      <c r="K34"/>
    </row>
    <row r="35" spans="1:11" ht="17.399999999999999" x14ac:dyDescent="0.4">
      <c r="A35" s="14">
        <v>46162</v>
      </c>
      <c r="B35" s="15" t="s">
        <v>20</v>
      </c>
      <c r="C35" s="15" t="s">
        <v>21</v>
      </c>
      <c r="D35" s="10">
        <v>32</v>
      </c>
      <c r="E35" s="5">
        <v>2.2400000000000002</v>
      </c>
      <c r="F35" s="6">
        <v>0.49</v>
      </c>
      <c r="G35" s="16">
        <v>24</v>
      </c>
      <c r="H35" s="6">
        <v>0.49</v>
      </c>
      <c r="I35" s="17">
        <f t="shared" si="0"/>
        <v>1</v>
      </c>
      <c r="J35"/>
      <c r="K35"/>
    </row>
    <row r="36" spans="1:11" ht="17.399999999999999" x14ac:dyDescent="0.4">
      <c r="A36" s="14">
        <v>46162</v>
      </c>
      <c r="B36" s="15" t="s">
        <v>20</v>
      </c>
      <c r="C36" s="15" t="s">
        <v>21</v>
      </c>
      <c r="D36" s="10">
        <v>33</v>
      </c>
      <c r="E36" s="5">
        <v>2.23</v>
      </c>
      <c r="F36" s="6">
        <v>0.49</v>
      </c>
      <c r="G36" s="16">
        <v>24</v>
      </c>
      <c r="H36" s="6">
        <v>0.49</v>
      </c>
      <c r="I36" s="17">
        <f t="shared" si="0"/>
        <v>1</v>
      </c>
      <c r="J36"/>
      <c r="K36"/>
    </row>
    <row r="37" spans="1:11" ht="17.399999999999999" x14ac:dyDescent="0.4">
      <c r="A37" s="14">
        <v>46162</v>
      </c>
      <c r="B37" s="15" t="s">
        <v>20</v>
      </c>
      <c r="C37" s="15" t="s">
        <v>21</v>
      </c>
      <c r="D37" s="10">
        <v>34</v>
      </c>
      <c r="E37" s="5">
        <v>2.23</v>
      </c>
      <c r="F37" s="6">
        <v>0.48</v>
      </c>
      <c r="G37" s="16">
        <v>24</v>
      </c>
      <c r="H37" s="6">
        <v>0.49</v>
      </c>
      <c r="I37" s="17">
        <f t="shared" si="0"/>
        <v>0.97959183673469385</v>
      </c>
      <c r="J37"/>
      <c r="K37"/>
    </row>
    <row r="38" spans="1:11" ht="17.399999999999999" x14ac:dyDescent="0.4">
      <c r="A38" s="14">
        <v>46162</v>
      </c>
      <c r="B38" s="15" t="s">
        <v>20</v>
      </c>
      <c r="C38" s="15" t="s">
        <v>21</v>
      </c>
      <c r="D38" s="10">
        <v>35</v>
      </c>
      <c r="E38" s="5">
        <v>2.2400000000000002</v>
      </c>
      <c r="F38" s="6">
        <v>0.48</v>
      </c>
      <c r="G38" s="16">
        <v>24</v>
      </c>
      <c r="H38" s="6">
        <v>0.49</v>
      </c>
      <c r="I38" s="17">
        <f t="shared" si="0"/>
        <v>0.97959183673469385</v>
      </c>
      <c r="J38"/>
      <c r="K38"/>
    </row>
    <row r="39" spans="1:11" ht="17.399999999999999" x14ac:dyDescent="0.4">
      <c r="A39" s="14">
        <v>46162</v>
      </c>
      <c r="B39" s="15" t="s">
        <v>20</v>
      </c>
      <c r="C39" s="15" t="s">
        <v>21</v>
      </c>
      <c r="D39" s="10">
        <v>36</v>
      </c>
      <c r="E39" s="5">
        <v>2.23</v>
      </c>
      <c r="F39" s="6">
        <v>0.47</v>
      </c>
      <c r="G39" s="16">
        <v>24</v>
      </c>
      <c r="H39" s="6">
        <v>0.49</v>
      </c>
      <c r="I39" s="17">
        <f t="shared" si="0"/>
        <v>0.95918367346938771</v>
      </c>
      <c r="J39"/>
      <c r="K39"/>
    </row>
    <row r="40" spans="1:11" ht="17.399999999999999" x14ac:dyDescent="0.4">
      <c r="A40" s="14">
        <v>46162</v>
      </c>
      <c r="B40" s="15" t="s">
        <v>20</v>
      </c>
      <c r="C40" s="15" t="s">
        <v>21</v>
      </c>
      <c r="D40" s="10">
        <v>37</v>
      </c>
      <c r="E40" s="5">
        <v>2.23</v>
      </c>
      <c r="F40" s="6">
        <v>0.48</v>
      </c>
      <c r="G40" s="16">
        <v>24</v>
      </c>
      <c r="H40" s="6">
        <v>0.49</v>
      </c>
      <c r="I40" s="17">
        <f t="shared" si="0"/>
        <v>0.97959183673469385</v>
      </c>
      <c r="J40"/>
      <c r="K40"/>
    </row>
    <row r="41" spans="1:11" ht="17.399999999999999" x14ac:dyDescent="0.4">
      <c r="A41" s="14">
        <v>46162</v>
      </c>
      <c r="B41" s="15" t="s">
        <v>20</v>
      </c>
      <c r="C41" s="15" t="s">
        <v>21</v>
      </c>
      <c r="D41" s="10">
        <v>38</v>
      </c>
      <c r="E41" s="5">
        <v>2.23</v>
      </c>
      <c r="F41" s="6">
        <v>0.48</v>
      </c>
      <c r="G41" s="16">
        <v>24</v>
      </c>
      <c r="H41" s="6">
        <v>0.49</v>
      </c>
      <c r="I41" s="17">
        <f t="shared" si="0"/>
        <v>0.97959183673469385</v>
      </c>
      <c r="J41"/>
      <c r="K41"/>
    </row>
    <row r="42" spans="1:11" ht="17.399999999999999" x14ac:dyDescent="0.4">
      <c r="A42" s="14">
        <v>46162</v>
      </c>
      <c r="B42" s="15" t="s">
        <v>20</v>
      </c>
      <c r="C42" s="15" t="s">
        <v>21</v>
      </c>
      <c r="D42" s="10">
        <v>39</v>
      </c>
      <c r="E42" s="5">
        <v>2.2400000000000002</v>
      </c>
      <c r="F42" s="6">
        <v>0.47</v>
      </c>
      <c r="G42" s="16">
        <v>24</v>
      </c>
      <c r="H42" s="6">
        <v>0.49</v>
      </c>
      <c r="I42" s="17">
        <f t="shared" si="0"/>
        <v>0.95918367346938771</v>
      </c>
      <c r="J42"/>
      <c r="K42"/>
    </row>
    <row r="43" spans="1:11" ht="17.399999999999999" x14ac:dyDescent="0.4">
      <c r="A43" s="14">
        <v>46162</v>
      </c>
      <c r="B43" s="15" t="s">
        <v>20</v>
      </c>
      <c r="C43" s="15" t="s">
        <v>21</v>
      </c>
      <c r="D43" s="10">
        <v>40</v>
      </c>
      <c r="E43" s="5">
        <v>2.23</v>
      </c>
      <c r="F43" s="6">
        <v>0.49</v>
      </c>
      <c r="G43" s="16">
        <v>24</v>
      </c>
      <c r="H43" s="6">
        <v>0.49</v>
      </c>
      <c r="I43" s="17">
        <f t="shared" si="0"/>
        <v>1</v>
      </c>
      <c r="J43"/>
      <c r="K43"/>
    </row>
    <row r="44" spans="1:11" ht="17.399999999999999" x14ac:dyDescent="0.4">
      <c r="A44" s="14">
        <v>46162</v>
      </c>
      <c r="B44" s="15" t="s">
        <v>20</v>
      </c>
      <c r="C44" s="15" t="s">
        <v>21</v>
      </c>
      <c r="D44" s="10">
        <v>41</v>
      </c>
      <c r="E44" s="5">
        <v>2.23</v>
      </c>
      <c r="F44" s="6">
        <v>0.48</v>
      </c>
      <c r="G44" s="16">
        <v>24</v>
      </c>
      <c r="H44" s="6">
        <v>0.49</v>
      </c>
      <c r="I44" s="17">
        <f t="shared" si="0"/>
        <v>0.97959183673469385</v>
      </c>
      <c r="J44"/>
      <c r="K44"/>
    </row>
    <row r="45" spans="1:11" ht="17.399999999999999" x14ac:dyDescent="0.4">
      <c r="A45" s="14">
        <v>46162</v>
      </c>
      <c r="B45" s="15" t="s">
        <v>20</v>
      </c>
      <c r="C45" s="15" t="s">
        <v>21</v>
      </c>
      <c r="D45" s="10">
        <v>42</v>
      </c>
      <c r="E45" s="5">
        <v>2.23</v>
      </c>
      <c r="F45" s="6">
        <v>0.5</v>
      </c>
      <c r="G45" s="16">
        <v>24</v>
      </c>
      <c r="H45" s="6">
        <v>0.49</v>
      </c>
      <c r="I45" s="17">
        <f t="shared" si="0"/>
        <v>1.0204081632653061</v>
      </c>
      <c r="J45"/>
      <c r="K45"/>
    </row>
    <row r="46" spans="1:11" ht="17.399999999999999" x14ac:dyDescent="0.4">
      <c r="A46" s="14">
        <v>46162</v>
      </c>
      <c r="B46" s="15" t="s">
        <v>20</v>
      </c>
      <c r="C46" s="15" t="s">
        <v>21</v>
      </c>
      <c r="D46" s="10">
        <v>43</v>
      </c>
      <c r="E46" s="5">
        <v>2.2400000000000002</v>
      </c>
      <c r="F46" s="6">
        <v>0.49</v>
      </c>
      <c r="G46" s="16">
        <v>24</v>
      </c>
      <c r="H46" s="6">
        <v>0.49</v>
      </c>
      <c r="I46" s="17">
        <f t="shared" si="0"/>
        <v>1</v>
      </c>
      <c r="J46"/>
      <c r="K46"/>
    </row>
    <row r="47" spans="1:11" ht="17.399999999999999" x14ac:dyDescent="0.4">
      <c r="A47" s="14">
        <v>46162</v>
      </c>
      <c r="B47" s="15" t="s">
        <v>20</v>
      </c>
      <c r="C47" s="15" t="s">
        <v>21</v>
      </c>
      <c r="D47" s="10">
        <v>44</v>
      </c>
      <c r="E47" s="5">
        <v>2.23</v>
      </c>
      <c r="F47" s="6">
        <v>0.49</v>
      </c>
      <c r="G47" s="16">
        <v>24</v>
      </c>
      <c r="H47" s="6">
        <v>0.49</v>
      </c>
      <c r="I47" s="17">
        <f t="shared" si="0"/>
        <v>1</v>
      </c>
      <c r="J47"/>
      <c r="K47"/>
    </row>
    <row r="48" spans="1:11" ht="17.399999999999999" x14ac:dyDescent="0.4">
      <c r="A48" s="14">
        <v>46162</v>
      </c>
      <c r="B48" s="15" t="s">
        <v>20</v>
      </c>
      <c r="C48" s="15" t="s">
        <v>21</v>
      </c>
      <c r="D48" s="10">
        <v>45</v>
      </c>
      <c r="E48" s="5">
        <v>2.23</v>
      </c>
      <c r="F48" s="6">
        <v>0.44</v>
      </c>
      <c r="G48" s="16">
        <v>24</v>
      </c>
      <c r="H48" s="6">
        <v>0.49</v>
      </c>
      <c r="I48" s="17">
        <f t="shared" si="0"/>
        <v>0.89795918367346939</v>
      </c>
      <c r="J48"/>
      <c r="K48"/>
    </row>
    <row r="49" spans="1:11" ht="17.399999999999999" x14ac:dyDescent="0.4">
      <c r="A49" s="14">
        <v>46162</v>
      </c>
      <c r="B49" s="15" t="s">
        <v>20</v>
      </c>
      <c r="C49" s="15" t="s">
        <v>21</v>
      </c>
      <c r="D49" s="10">
        <v>46</v>
      </c>
      <c r="E49" s="5">
        <v>2.23</v>
      </c>
      <c r="F49" s="6">
        <v>0.47</v>
      </c>
      <c r="G49" s="16">
        <v>24</v>
      </c>
      <c r="H49" s="6">
        <v>0.49</v>
      </c>
      <c r="I49" s="17">
        <f t="shared" si="0"/>
        <v>0.95918367346938771</v>
      </c>
      <c r="J49"/>
      <c r="K49"/>
    </row>
    <row r="50" spans="1:11" ht="17.399999999999999" x14ac:dyDescent="0.4">
      <c r="A50" s="14">
        <v>46162</v>
      </c>
      <c r="B50" s="15" t="s">
        <v>20</v>
      </c>
      <c r="C50" s="15" t="s">
        <v>21</v>
      </c>
      <c r="D50" s="10">
        <v>47</v>
      </c>
      <c r="E50" s="5">
        <v>2.23</v>
      </c>
      <c r="F50" s="6">
        <v>0.48</v>
      </c>
      <c r="G50" s="16">
        <v>24</v>
      </c>
      <c r="H50" s="6">
        <v>0.49</v>
      </c>
      <c r="I50" s="17">
        <f t="shared" si="0"/>
        <v>0.97959183673469385</v>
      </c>
      <c r="J50"/>
      <c r="K50"/>
    </row>
    <row r="51" spans="1:11" ht="17.399999999999999" x14ac:dyDescent="0.4">
      <c r="A51" s="14">
        <v>46162</v>
      </c>
      <c r="B51" s="15" t="s">
        <v>20</v>
      </c>
      <c r="C51" s="15" t="s">
        <v>21</v>
      </c>
      <c r="D51" s="10">
        <v>48</v>
      </c>
      <c r="E51" s="5">
        <v>2.23</v>
      </c>
      <c r="F51" s="6">
        <v>0.47</v>
      </c>
      <c r="G51" s="16">
        <v>24</v>
      </c>
      <c r="H51" s="6">
        <v>0.49</v>
      </c>
      <c r="I51" s="17">
        <f t="shared" si="0"/>
        <v>0.95918367346938771</v>
      </c>
      <c r="J51"/>
      <c r="K51"/>
    </row>
    <row r="52" spans="1:11" ht="17.399999999999999" x14ac:dyDescent="0.4">
      <c r="A52" s="14">
        <v>46162</v>
      </c>
      <c r="B52" s="15" t="s">
        <v>20</v>
      </c>
      <c r="C52" s="15" t="s">
        <v>21</v>
      </c>
      <c r="D52" s="10">
        <v>49</v>
      </c>
      <c r="E52" s="5">
        <v>2.23</v>
      </c>
      <c r="F52" s="6">
        <v>0.5</v>
      </c>
      <c r="G52" s="16">
        <v>24</v>
      </c>
      <c r="H52" s="6">
        <v>0.49</v>
      </c>
      <c r="I52" s="17">
        <f t="shared" si="0"/>
        <v>1.0204081632653061</v>
      </c>
      <c r="J52"/>
      <c r="K52"/>
    </row>
    <row r="53" spans="1:11" ht="17.399999999999999" x14ac:dyDescent="0.4">
      <c r="A53" s="14">
        <v>46162</v>
      </c>
      <c r="B53" s="15" t="s">
        <v>20</v>
      </c>
      <c r="C53" s="15" t="s">
        <v>21</v>
      </c>
      <c r="D53" s="10">
        <v>50</v>
      </c>
      <c r="E53" s="5">
        <v>2.2400000000000002</v>
      </c>
      <c r="F53" s="6">
        <v>0.5</v>
      </c>
      <c r="G53" s="16">
        <v>24</v>
      </c>
      <c r="H53" s="6">
        <v>0.49</v>
      </c>
      <c r="I53" s="17">
        <f t="shared" si="0"/>
        <v>1.0204081632653061</v>
      </c>
      <c r="J53"/>
      <c r="K53"/>
    </row>
    <row r="54" spans="1:11" ht="17.399999999999999" x14ac:dyDescent="0.4">
      <c r="A54" s="14">
        <v>46162</v>
      </c>
      <c r="B54" s="15" t="s">
        <v>20</v>
      </c>
      <c r="C54" s="15" t="s">
        <v>21</v>
      </c>
      <c r="D54" s="10">
        <v>51</v>
      </c>
      <c r="E54" s="5">
        <v>2.23</v>
      </c>
      <c r="F54" s="6">
        <v>0.48</v>
      </c>
      <c r="G54" s="16">
        <v>24</v>
      </c>
      <c r="H54" s="6">
        <v>0.49</v>
      </c>
      <c r="I54" s="17">
        <f t="shared" si="0"/>
        <v>0.97959183673469385</v>
      </c>
      <c r="J54"/>
      <c r="K54"/>
    </row>
    <row r="55" spans="1:11" ht="17.399999999999999" x14ac:dyDescent="0.4">
      <c r="A55" s="14">
        <v>46162</v>
      </c>
      <c r="B55" s="15" t="s">
        <v>20</v>
      </c>
      <c r="C55" s="15" t="s">
        <v>21</v>
      </c>
      <c r="D55" s="10">
        <v>52</v>
      </c>
      <c r="E55" s="5">
        <v>2.2400000000000002</v>
      </c>
      <c r="F55" s="6">
        <v>0.44</v>
      </c>
      <c r="G55" s="16">
        <v>24</v>
      </c>
      <c r="H55" s="6">
        <v>0.49</v>
      </c>
      <c r="I55" s="17">
        <f t="shared" si="0"/>
        <v>0.89795918367346939</v>
      </c>
      <c r="J55"/>
      <c r="K55"/>
    </row>
    <row r="56" spans="1:11" ht="17.399999999999999" x14ac:dyDescent="0.4">
      <c r="A56" s="14">
        <v>46162</v>
      </c>
      <c r="B56" s="15" t="s">
        <v>20</v>
      </c>
      <c r="C56" s="15" t="s">
        <v>21</v>
      </c>
      <c r="D56" s="10">
        <v>53</v>
      </c>
      <c r="E56" s="5">
        <v>2.2400000000000002</v>
      </c>
      <c r="F56" s="6">
        <v>0.51</v>
      </c>
      <c r="G56" s="16">
        <v>24</v>
      </c>
      <c r="H56" s="6">
        <v>0.49</v>
      </c>
      <c r="I56" s="17">
        <f t="shared" si="0"/>
        <v>1.0408163265306123</v>
      </c>
      <c r="J56"/>
      <c r="K56"/>
    </row>
    <row r="57" spans="1:11" ht="17.399999999999999" x14ac:dyDescent="0.4">
      <c r="A57" s="14">
        <v>46162</v>
      </c>
      <c r="B57" s="15" t="s">
        <v>20</v>
      </c>
      <c r="C57" s="15" t="s">
        <v>21</v>
      </c>
      <c r="D57" s="10">
        <v>54</v>
      </c>
      <c r="E57" s="5">
        <v>2.2400000000000002</v>
      </c>
      <c r="F57" s="6">
        <v>0.55000000000000004</v>
      </c>
      <c r="G57" s="16">
        <v>24</v>
      </c>
      <c r="H57" s="6">
        <v>0.49</v>
      </c>
      <c r="I57" s="17">
        <f t="shared" si="0"/>
        <v>1.1224489795918369</v>
      </c>
      <c r="J57"/>
      <c r="K57"/>
    </row>
    <row r="58" spans="1:11" ht="17.399999999999999" x14ac:dyDescent="0.4">
      <c r="A58" s="14">
        <v>46162</v>
      </c>
      <c r="B58" s="15" t="s">
        <v>20</v>
      </c>
      <c r="C58" s="15" t="s">
        <v>21</v>
      </c>
      <c r="D58" s="10">
        <v>55</v>
      </c>
      <c r="E58" s="5">
        <v>2.2400000000000002</v>
      </c>
      <c r="F58" s="6">
        <v>0.43</v>
      </c>
      <c r="G58" s="16">
        <v>24</v>
      </c>
      <c r="H58" s="6">
        <v>0.49</v>
      </c>
      <c r="I58" s="17">
        <f t="shared" si="0"/>
        <v>0.87755102040816324</v>
      </c>
      <c r="J58"/>
      <c r="K58"/>
    </row>
    <row r="59" spans="1:11" ht="17.399999999999999" x14ac:dyDescent="0.4">
      <c r="A59" s="14">
        <v>46162</v>
      </c>
      <c r="B59" s="15" t="s">
        <v>20</v>
      </c>
      <c r="C59" s="15" t="s">
        <v>21</v>
      </c>
      <c r="D59" s="10">
        <v>56</v>
      </c>
      <c r="E59" s="5">
        <v>2.23</v>
      </c>
      <c r="F59" s="6">
        <v>0.56000000000000005</v>
      </c>
      <c r="G59" s="16">
        <v>24</v>
      </c>
      <c r="H59" s="6">
        <v>0.49</v>
      </c>
      <c r="I59" s="17">
        <f t="shared" si="0"/>
        <v>1.142857142857143</v>
      </c>
      <c r="J59"/>
      <c r="K59"/>
    </row>
    <row r="60" spans="1:11" ht="17.399999999999999" x14ac:dyDescent="0.4">
      <c r="A60" s="14">
        <v>46162</v>
      </c>
      <c r="B60" s="15" t="s">
        <v>20</v>
      </c>
      <c r="C60" s="15" t="s">
        <v>21</v>
      </c>
      <c r="D60" s="10">
        <v>57</v>
      </c>
      <c r="E60" s="5">
        <v>2.2400000000000002</v>
      </c>
      <c r="F60" s="6">
        <v>0.46</v>
      </c>
      <c r="G60" s="16">
        <v>24</v>
      </c>
      <c r="H60" s="6">
        <v>0.49</v>
      </c>
      <c r="I60" s="17">
        <f t="shared" si="0"/>
        <v>0.93877551020408168</v>
      </c>
      <c r="J60"/>
      <c r="K60"/>
    </row>
    <row r="61" spans="1:11" ht="17.399999999999999" x14ac:dyDescent="0.4">
      <c r="A61" s="14">
        <v>46162</v>
      </c>
      <c r="B61" s="15" t="s">
        <v>20</v>
      </c>
      <c r="C61" s="15" t="s">
        <v>21</v>
      </c>
      <c r="D61" s="10">
        <v>58</v>
      </c>
      <c r="E61" s="5">
        <v>2.2400000000000002</v>
      </c>
      <c r="F61" s="6">
        <v>0.46</v>
      </c>
      <c r="G61" s="16">
        <v>24</v>
      </c>
      <c r="H61" s="6">
        <v>0.49</v>
      </c>
      <c r="I61" s="17">
        <f t="shared" si="0"/>
        <v>0.93877551020408168</v>
      </c>
      <c r="J61"/>
      <c r="K61"/>
    </row>
    <row r="62" spans="1:11" ht="17.399999999999999" x14ac:dyDescent="0.4">
      <c r="A62" s="14">
        <v>46162</v>
      </c>
      <c r="B62" s="15" t="s">
        <v>20</v>
      </c>
      <c r="C62" s="15" t="s">
        <v>21</v>
      </c>
      <c r="D62" s="10">
        <v>59</v>
      </c>
      <c r="E62" s="5">
        <v>2.23</v>
      </c>
      <c r="F62" s="6">
        <v>0.48</v>
      </c>
      <c r="G62" s="16">
        <v>24</v>
      </c>
      <c r="H62" s="6">
        <v>0.49</v>
      </c>
      <c r="I62" s="17">
        <f t="shared" si="0"/>
        <v>0.97959183673469385</v>
      </c>
      <c r="J62"/>
      <c r="K62"/>
    </row>
    <row r="63" spans="1:11" ht="17.399999999999999" x14ac:dyDescent="0.4">
      <c r="A63" s="14">
        <v>46162</v>
      </c>
      <c r="B63" s="15" t="s">
        <v>20</v>
      </c>
      <c r="C63" s="15" t="s">
        <v>21</v>
      </c>
      <c r="D63" s="10">
        <v>60</v>
      </c>
      <c r="E63" s="5">
        <v>2.2400000000000002</v>
      </c>
      <c r="F63" s="6">
        <v>0.49</v>
      </c>
      <c r="G63" s="16">
        <v>24</v>
      </c>
      <c r="H63" s="6">
        <v>0.49</v>
      </c>
      <c r="I63" s="17">
        <f t="shared" si="0"/>
        <v>1</v>
      </c>
      <c r="J63"/>
      <c r="K63"/>
    </row>
    <row r="64" spans="1:11" ht="17.399999999999999" x14ac:dyDescent="0.4">
      <c r="A64" s="14">
        <v>46162</v>
      </c>
      <c r="B64" s="15" t="s">
        <v>20</v>
      </c>
      <c r="C64" s="15" t="s">
        <v>21</v>
      </c>
      <c r="D64" s="10">
        <v>61</v>
      </c>
      <c r="E64" s="5">
        <v>2.2400000000000002</v>
      </c>
      <c r="F64" s="6">
        <v>0.46</v>
      </c>
      <c r="G64" s="16">
        <v>24</v>
      </c>
      <c r="H64" s="6">
        <v>0.49</v>
      </c>
      <c r="I64" s="17">
        <f t="shared" si="0"/>
        <v>0.93877551020408168</v>
      </c>
      <c r="J64"/>
      <c r="K64"/>
    </row>
    <row r="65" spans="1:11" ht="17.399999999999999" x14ac:dyDescent="0.4">
      <c r="A65" s="14">
        <v>46162</v>
      </c>
      <c r="B65" s="15" t="s">
        <v>20</v>
      </c>
      <c r="C65" s="15" t="s">
        <v>21</v>
      </c>
      <c r="D65" s="10">
        <v>62</v>
      </c>
      <c r="E65" s="5">
        <v>2.23</v>
      </c>
      <c r="F65" s="6">
        <v>0.52</v>
      </c>
      <c r="G65" s="16">
        <v>24</v>
      </c>
      <c r="H65" s="6">
        <v>0.49</v>
      </c>
      <c r="I65" s="17">
        <f t="shared" si="0"/>
        <v>1.0612244897959184</v>
      </c>
      <c r="J65"/>
      <c r="K65"/>
    </row>
    <row r="66" spans="1:11" ht="17.399999999999999" x14ac:dyDescent="0.4">
      <c r="A66" s="14">
        <v>46162</v>
      </c>
      <c r="B66" s="15" t="s">
        <v>20</v>
      </c>
      <c r="C66" s="15" t="s">
        <v>21</v>
      </c>
      <c r="D66" s="10">
        <v>63</v>
      </c>
      <c r="E66" s="5">
        <v>2.2400000000000002</v>
      </c>
      <c r="F66" s="6">
        <v>0.45</v>
      </c>
      <c r="G66" s="16">
        <v>24</v>
      </c>
      <c r="H66" s="6">
        <v>0.49</v>
      </c>
      <c r="I66" s="17">
        <f t="shared" si="0"/>
        <v>0.91836734693877553</v>
      </c>
      <c r="J66"/>
      <c r="K66"/>
    </row>
    <row r="67" spans="1:11" ht="17.399999999999999" x14ac:dyDescent="0.4">
      <c r="A67" s="14">
        <v>46162</v>
      </c>
      <c r="B67" s="15" t="s">
        <v>20</v>
      </c>
      <c r="C67" s="15" t="s">
        <v>21</v>
      </c>
      <c r="D67" s="10">
        <v>64</v>
      </c>
      <c r="E67" s="5">
        <v>2.23</v>
      </c>
      <c r="F67" s="6">
        <v>0.44</v>
      </c>
      <c r="G67" s="16">
        <v>24</v>
      </c>
      <c r="H67" s="6">
        <v>0.49</v>
      </c>
      <c r="I67" s="17">
        <f t="shared" si="0"/>
        <v>0.89795918367346939</v>
      </c>
      <c r="J67"/>
      <c r="K67"/>
    </row>
    <row r="68" spans="1:11" ht="17.399999999999999" x14ac:dyDescent="0.4">
      <c r="A68" s="14">
        <v>46162</v>
      </c>
      <c r="B68" s="15" t="s">
        <v>20</v>
      </c>
      <c r="C68" s="15" t="s">
        <v>21</v>
      </c>
      <c r="D68" s="10">
        <v>65</v>
      </c>
      <c r="E68" s="5">
        <v>2.2400000000000002</v>
      </c>
      <c r="F68" s="6">
        <v>0.48</v>
      </c>
      <c r="G68" s="16">
        <v>24</v>
      </c>
      <c r="H68" s="6">
        <v>0.49</v>
      </c>
      <c r="I68" s="17">
        <f t="shared" si="0"/>
        <v>0.97959183673469385</v>
      </c>
      <c r="J68"/>
      <c r="K68"/>
    </row>
    <row r="69" spans="1:11" ht="17.399999999999999" x14ac:dyDescent="0.4">
      <c r="A69" s="14">
        <v>46162</v>
      </c>
      <c r="B69" s="15" t="s">
        <v>20</v>
      </c>
      <c r="C69" s="15" t="s">
        <v>21</v>
      </c>
      <c r="D69" s="10">
        <v>66</v>
      </c>
      <c r="E69" s="5">
        <v>2.23</v>
      </c>
      <c r="F69" s="6">
        <v>0.48</v>
      </c>
      <c r="G69" s="16">
        <v>24</v>
      </c>
      <c r="H69" s="6">
        <v>0.49</v>
      </c>
      <c r="I69" s="17">
        <f t="shared" ref="I69:I132" si="1">F69/H69</f>
        <v>0.97959183673469385</v>
      </c>
      <c r="J69"/>
      <c r="K69"/>
    </row>
    <row r="70" spans="1:11" ht="17.399999999999999" x14ac:dyDescent="0.4">
      <c r="A70" s="14">
        <v>46162</v>
      </c>
      <c r="B70" s="15" t="s">
        <v>20</v>
      </c>
      <c r="C70" s="15" t="s">
        <v>21</v>
      </c>
      <c r="D70" s="10">
        <v>67</v>
      </c>
      <c r="E70" s="5">
        <v>2.2400000000000002</v>
      </c>
      <c r="F70" s="6">
        <v>0.51</v>
      </c>
      <c r="G70" s="16">
        <v>24</v>
      </c>
      <c r="H70" s="6">
        <v>0.49</v>
      </c>
      <c r="I70" s="17">
        <f t="shared" si="1"/>
        <v>1.0408163265306123</v>
      </c>
      <c r="J70"/>
      <c r="K70"/>
    </row>
    <row r="71" spans="1:11" ht="17.399999999999999" x14ac:dyDescent="0.4">
      <c r="A71" s="14">
        <v>46162</v>
      </c>
      <c r="B71" s="15" t="s">
        <v>20</v>
      </c>
      <c r="C71" s="15" t="s">
        <v>21</v>
      </c>
      <c r="D71" s="10">
        <v>68</v>
      </c>
      <c r="E71" s="5">
        <v>2.2400000000000002</v>
      </c>
      <c r="F71" s="6">
        <v>0.51</v>
      </c>
      <c r="G71" s="16">
        <v>24</v>
      </c>
      <c r="H71" s="6">
        <v>0.49</v>
      </c>
      <c r="I71" s="17">
        <f t="shared" si="1"/>
        <v>1.0408163265306123</v>
      </c>
      <c r="J71"/>
      <c r="K71"/>
    </row>
    <row r="72" spans="1:11" ht="17.399999999999999" x14ac:dyDescent="0.4">
      <c r="A72" s="14">
        <v>46162</v>
      </c>
      <c r="B72" s="15" t="s">
        <v>20</v>
      </c>
      <c r="C72" s="15" t="s">
        <v>21</v>
      </c>
      <c r="D72" s="10">
        <v>69</v>
      </c>
      <c r="E72" s="5">
        <v>2.23</v>
      </c>
      <c r="F72" s="6">
        <v>0.47</v>
      </c>
      <c r="G72" s="16">
        <v>24</v>
      </c>
      <c r="H72" s="6">
        <v>0.49</v>
      </c>
      <c r="I72" s="17">
        <f t="shared" si="1"/>
        <v>0.95918367346938771</v>
      </c>
      <c r="J72"/>
      <c r="K72"/>
    </row>
    <row r="73" spans="1:11" ht="17.399999999999999" x14ac:dyDescent="0.4">
      <c r="A73" s="14">
        <v>46162</v>
      </c>
      <c r="B73" s="15" t="s">
        <v>20</v>
      </c>
      <c r="C73" s="15" t="s">
        <v>21</v>
      </c>
      <c r="D73" s="10">
        <v>70</v>
      </c>
      <c r="E73" s="5">
        <v>2.23</v>
      </c>
      <c r="F73" s="6">
        <v>0.53</v>
      </c>
      <c r="G73" s="16">
        <v>24</v>
      </c>
      <c r="H73" s="6">
        <v>0.49</v>
      </c>
      <c r="I73" s="17">
        <f t="shared" si="1"/>
        <v>1.0816326530612246</v>
      </c>
      <c r="J73"/>
      <c r="K73"/>
    </row>
    <row r="74" spans="1:11" ht="17.399999999999999" x14ac:dyDescent="0.4">
      <c r="A74" s="14">
        <v>46162</v>
      </c>
      <c r="B74" s="15" t="s">
        <v>20</v>
      </c>
      <c r="C74" s="15" t="s">
        <v>21</v>
      </c>
      <c r="D74" s="10">
        <v>71</v>
      </c>
      <c r="E74" s="5">
        <v>2.2400000000000002</v>
      </c>
      <c r="F74" s="6">
        <v>0.5</v>
      </c>
      <c r="G74" s="16">
        <v>24</v>
      </c>
      <c r="H74" s="6">
        <v>0.49</v>
      </c>
      <c r="I74" s="17">
        <f t="shared" si="1"/>
        <v>1.0204081632653061</v>
      </c>
      <c r="J74"/>
      <c r="K74"/>
    </row>
    <row r="75" spans="1:11" ht="17.399999999999999" x14ac:dyDescent="0.4">
      <c r="A75" s="14">
        <v>46162</v>
      </c>
      <c r="B75" s="15" t="s">
        <v>20</v>
      </c>
      <c r="C75" s="15" t="s">
        <v>21</v>
      </c>
      <c r="D75" s="10">
        <v>72</v>
      </c>
      <c r="E75" s="5">
        <v>2.23</v>
      </c>
      <c r="F75" s="6">
        <v>0.5</v>
      </c>
      <c r="G75" s="16">
        <v>24</v>
      </c>
      <c r="H75" s="6">
        <v>0.49</v>
      </c>
      <c r="I75" s="17">
        <f t="shared" si="1"/>
        <v>1.0204081632653061</v>
      </c>
      <c r="J75"/>
      <c r="K75"/>
    </row>
    <row r="76" spans="1:11" ht="17.399999999999999" x14ac:dyDescent="0.4">
      <c r="A76" s="14">
        <v>46162</v>
      </c>
      <c r="B76" s="15" t="s">
        <v>20</v>
      </c>
      <c r="C76" s="15" t="s">
        <v>21</v>
      </c>
      <c r="D76" s="10">
        <v>73</v>
      </c>
      <c r="E76" s="5">
        <v>2.23</v>
      </c>
      <c r="F76" s="6">
        <v>0.45</v>
      </c>
      <c r="G76" s="16">
        <v>24</v>
      </c>
      <c r="H76" s="6">
        <v>0.49</v>
      </c>
      <c r="I76" s="17">
        <f t="shared" si="1"/>
        <v>0.91836734693877553</v>
      </c>
      <c r="J76"/>
      <c r="K76"/>
    </row>
    <row r="77" spans="1:11" ht="17.399999999999999" x14ac:dyDescent="0.4">
      <c r="A77" s="14">
        <v>46162</v>
      </c>
      <c r="B77" s="15" t="s">
        <v>20</v>
      </c>
      <c r="C77" s="15" t="s">
        <v>21</v>
      </c>
      <c r="D77" s="10">
        <v>74</v>
      </c>
      <c r="E77" s="5">
        <v>2.2400000000000002</v>
      </c>
      <c r="F77" s="6">
        <v>0.5</v>
      </c>
      <c r="G77" s="16">
        <v>24</v>
      </c>
      <c r="H77" s="6">
        <v>0.49</v>
      </c>
      <c r="I77" s="17">
        <f t="shared" si="1"/>
        <v>1.0204081632653061</v>
      </c>
      <c r="J77"/>
      <c r="K77"/>
    </row>
    <row r="78" spans="1:11" ht="17.399999999999999" x14ac:dyDescent="0.4">
      <c r="A78" s="14">
        <v>46162</v>
      </c>
      <c r="B78" s="15" t="s">
        <v>20</v>
      </c>
      <c r="C78" s="15" t="s">
        <v>21</v>
      </c>
      <c r="D78" s="10">
        <v>75</v>
      </c>
      <c r="E78" s="5">
        <v>2.23</v>
      </c>
      <c r="F78" s="6">
        <v>0.56000000000000005</v>
      </c>
      <c r="G78" s="16">
        <v>24</v>
      </c>
      <c r="H78" s="6">
        <v>0.49</v>
      </c>
      <c r="I78" s="17">
        <f t="shared" si="1"/>
        <v>1.142857142857143</v>
      </c>
      <c r="J78"/>
      <c r="K78"/>
    </row>
    <row r="79" spans="1:11" ht="17.399999999999999" x14ac:dyDescent="0.4">
      <c r="A79" s="14">
        <v>46162</v>
      </c>
      <c r="B79" s="15" t="s">
        <v>20</v>
      </c>
      <c r="C79" s="15" t="s">
        <v>21</v>
      </c>
      <c r="D79" s="10">
        <v>76</v>
      </c>
      <c r="E79" s="5">
        <v>2.2400000000000002</v>
      </c>
      <c r="F79" s="6">
        <v>0.46</v>
      </c>
      <c r="G79" s="16">
        <v>24</v>
      </c>
      <c r="H79" s="6">
        <v>0.49</v>
      </c>
      <c r="I79" s="17">
        <f t="shared" si="1"/>
        <v>0.93877551020408168</v>
      </c>
      <c r="J79"/>
      <c r="K79"/>
    </row>
    <row r="80" spans="1:11" ht="17.399999999999999" x14ac:dyDescent="0.4">
      <c r="A80" s="14">
        <v>46162</v>
      </c>
      <c r="B80" s="15" t="s">
        <v>20</v>
      </c>
      <c r="C80" s="15" t="s">
        <v>21</v>
      </c>
      <c r="D80" s="10">
        <v>77</v>
      </c>
      <c r="E80" s="5">
        <v>2.23</v>
      </c>
      <c r="F80" s="6">
        <v>0.48</v>
      </c>
      <c r="G80" s="16">
        <v>24</v>
      </c>
      <c r="H80" s="6">
        <v>0.49</v>
      </c>
      <c r="I80" s="17">
        <f t="shared" si="1"/>
        <v>0.97959183673469385</v>
      </c>
      <c r="J80"/>
      <c r="K80"/>
    </row>
    <row r="81" spans="1:11" ht="17.399999999999999" x14ac:dyDescent="0.4">
      <c r="A81" s="14">
        <v>46162</v>
      </c>
      <c r="B81" s="15" t="s">
        <v>20</v>
      </c>
      <c r="C81" s="15" t="s">
        <v>21</v>
      </c>
      <c r="D81" s="10">
        <v>78</v>
      </c>
      <c r="E81" s="5">
        <v>2.2400000000000002</v>
      </c>
      <c r="F81" s="6">
        <v>0.44</v>
      </c>
      <c r="G81" s="16">
        <v>24</v>
      </c>
      <c r="H81" s="6">
        <v>0.49</v>
      </c>
      <c r="I81" s="17">
        <f t="shared" si="1"/>
        <v>0.89795918367346939</v>
      </c>
      <c r="J81"/>
      <c r="K81"/>
    </row>
    <row r="82" spans="1:11" ht="17.399999999999999" x14ac:dyDescent="0.4">
      <c r="A82" s="14">
        <v>46162</v>
      </c>
      <c r="B82" s="15" t="s">
        <v>20</v>
      </c>
      <c r="C82" s="15" t="s">
        <v>21</v>
      </c>
      <c r="D82" s="10">
        <v>79</v>
      </c>
      <c r="E82" s="5">
        <v>2.23</v>
      </c>
      <c r="F82" s="6">
        <v>0.46</v>
      </c>
      <c r="G82" s="16">
        <v>24</v>
      </c>
      <c r="H82" s="6">
        <v>0.49</v>
      </c>
      <c r="I82" s="17">
        <f t="shared" si="1"/>
        <v>0.93877551020408168</v>
      </c>
      <c r="J82"/>
      <c r="K82"/>
    </row>
    <row r="83" spans="1:11" ht="17.399999999999999" x14ac:dyDescent="0.4">
      <c r="A83" s="14">
        <v>46162</v>
      </c>
      <c r="B83" s="15" t="s">
        <v>20</v>
      </c>
      <c r="C83" s="15" t="s">
        <v>21</v>
      </c>
      <c r="D83" s="10">
        <v>80</v>
      </c>
      <c r="E83" s="5">
        <v>2.23</v>
      </c>
      <c r="F83" s="6">
        <v>0.51</v>
      </c>
      <c r="G83" s="16">
        <v>24</v>
      </c>
      <c r="H83" s="6">
        <v>0.49</v>
      </c>
      <c r="I83" s="17">
        <f t="shared" si="1"/>
        <v>1.0408163265306123</v>
      </c>
      <c r="J83"/>
      <c r="K83"/>
    </row>
    <row r="84" spans="1:11" ht="17.399999999999999" x14ac:dyDescent="0.4">
      <c r="A84" s="14">
        <v>46162</v>
      </c>
      <c r="B84" s="15" t="s">
        <v>20</v>
      </c>
      <c r="C84" s="15" t="s">
        <v>21</v>
      </c>
      <c r="D84" s="10">
        <v>81</v>
      </c>
      <c r="E84" s="5">
        <v>2.23</v>
      </c>
      <c r="F84" s="6">
        <v>0.55000000000000004</v>
      </c>
      <c r="G84" s="16">
        <v>24</v>
      </c>
      <c r="H84" s="6">
        <v>0.49</v>
      </c>
      <c r="I84" s="17">
        <f t="shared" si="1"/>
        <v>1.1224489795918369</v>
      </c>
      <c r="J84"/>
      <c r="K84"/>
    </row>
    <row r="85" spans="1:11" ht="17.399999999999999" x14ac:dyDescent="0.4">
      <c r="A85" s="14">
        <v>46162</v>
      </c>
      <c r="B85" s="15" t="s">
        <v>20</v>
      </c>
      <c r="C85" s="15" t="s">
        <v>21</v>
      </c>
      <c r="D85" s="10">
        <v>82</v>
      </c>
      <c r="E85" s="5">
        <v>2.23</v>
      </c>
      <c r="F85" s="6">
        <v>0.51</v>
      </c>
      <c r="G85" s="16">
        <v>24</v>
      </c>
      <c r="H85" s="6">
        <v>0.49</v>
      </c>
      <c r="I85" s="17">
        <f t="shared" si="1"/>
        <v>1.0408163265306123</v>
      </c>
      <c r="J85"/>
      <c r="K85"/>
    </row>
    <row r="86" spans="1:11" ht="17.399999999999999" x14ac:dyDescent="0.4">
      <c r="A86" s="14">
        <v>46162</v>
      </c>
      <c r="B86" s="15" t="s">
        <v>20</v>
      </c>
      <c r="C86" s="15" t="s">
        <v>21</v>
      </c>
      <c r="D86" s="10">
        <v>83</v>
      </c>
      <c r="E86" s="5">
        <v>2.23</v>
      </c>
      <c r="F86" s="6">
        <v>0.43</v>
      </c>
      <c r="G86" s="16">
        <v>24</v>
      </c>
      <c r="H86" s="6">
        <v>0.49</v>
      </c>
      <c r="I86" s="17">
        <f t="shared" si="1"/>
        <v>0.87755102040816324</v>
      </c>
      <c r="J86"/>
      <c r="K86"/>
    </row>
    <row r="87" spans="1:11" ht="17.399999999999999" x14ac:dyDescent="0.4">
      <c r="A87" s="14">
        <v>46162</v>
      </c>
      <c r="B87" s="15" t="s">
        <v>20</v>
      </c>
      <c r="C87" s="15" t="s">
        <v>21</v>
      </c>
      <c r="D87" s="10">
        <v>84</v>
      </c>
      <c r="E87" s="5">
        <v>2.23</v>
      </c>
      <c r="F87" s="6">
        <v>0.48</v>
      </c>
      <c r="G87" s="16">
        <v>24</v>
      </c>
      <c r="H87" s="6">
        <v>0.49</v>
      </c>
      <c r="I87" s="17">
        <f t="shared" si="1"/>
        <v>0.97959183673469385</v>
      </c>
      <c r="J87"/>
      <c r="K87"/>
    </row>
    <row r="88" spans="1:11" ht="17.399999999999999" x14ac:dyDescent="0.4">
      <c r="A88" s="14">
        <v>46162</v>
      </c>
      <c r="B88" s="15" t="s">
        <v>20</v>
      </c>
      <c r="C88" s="15" t="s">
        <v>21</v>
      </c>
      <c r="D88" s="10">
        <v>85</v>
      </c>
      <c r="E88" s="5">
        <v>2.23</v>
      </c>
      <c r="F88" s="6">
        <v>0.52</v>
      </c>
      <c r="G88" s="16">
        <v>24</v>
      </c>
      <c r="H88" s="6">
        <v>0.49</v>
      </c>
      <c r="I88" s="17">
        <f t="shared" si="1"/>
        <v>1.0612244897959184</v>
      </c>
      <c r="J88"/>
      <c r="K88"/>
    </row>
    <row r="89" spans="1:11" ht="17.399999999999999" x14ac:dyDescent="0.4">
      <c r="A89" s="14">
        <v>46162</v>
      </c>
      <c r="B89" s="15" t="s">
        <v>20</v>
      </c>
      <c r="C89" s="15" t="s">
        <v>21</v>
      </c>
      <c r="D89" s="10">
        <v>86</v>
      </c>
      <c r="E89" s="5">
        <v>2.23</v>
      </c>
      <c r="F89" s="6">
        <v>0.56000000000000005</v>
      </c>
      <c r="G89" s="16">
        <v>24</v>
      </c>
      <c r="H89" s="6">
        <v>0.49</v>
      </c>
      <c r="I89" s="17">
        <f t="shared" si="1"/>
        <v>1.142857142857143</v>
      </c>
      <c r="J89"/>
      <c r="K89"/>
    </row>
    <row r="90" spans="1:11" ht="17.399999999999999" x14ac:dyDescent="0.4">
      <c r="A90" s="14">
        <v>46162</v>
      </c>
      <c r="B90" s="15" t="s">
        <v>20</v>
      </c>
      <c r="C90" s="15" t="s">
        <v>21</v>
      </c>
      <c r="D90" s="10">
        <v>87</v>
      </c>
      <c r="E90" s="5">
        <v>2.2400000000000002</v>
      </c>
      <c r="F90" s="6">
        <v>0.49</v>
      </c>
      <c r="G90" s="16">
        <v>24</v>
      </c>
      <c r="H90" s="6">
        <v>0.49</v>
      </c>
      <c r="I90" s="17">
        <f t="shared" si="1"/>
        <v>1</v>
      </c>
      <c r="J90"/>
      <c r="K90"/>
    </row>
    <row r="91" spans="1:11" ht="17.399999999999999" x14ac:dyDescent="0.4">
      <c r="A91" s="14">
        <v>46162</v>
      </c>
      <c r="B91" s="15" t="s">
        <v>20</v>
      </c>
      <c r="C91" s="15" t="s">
        <v>21</v>
      </c>
      <c r="D91" s="10">
        <v>88</v>
      </c>
      <c r="E91" s="5">
        <v>2.2400000000000002</v>
      </c>
      <c r="F91" s="6">
        <v>0.46</v>
      </c>
      <c r="G91" s="16">
        <v>24</v>
      </c>
      <c r="H91" s="6">
        <v>0.49</v>
      </c>
      <c r="I91" s="17">
        <f t="shared" si="1"/>
        <v>0.93877551020408168</v>
      </c>
      <c r="J91"/>
      <c r="K91"/>
    </row>
    <row r="92" spans="1:11" ht="17.399999999999999" x14ac:dyDescent="0.4">
      <c r="A92" s="14">
        <v>46162</v>
      </c>
      <c r="B92" s="15" t="s">
        <v>20</v>
      </c>
      <c r="C92" s="15" t="s">
        <v>21</v>
      </c>
      <c r="D92" s="10">
        <v>89</v>
      </c>
      <c r="E92" s="5">
        <v>2.23</v>
      </c>
      <c r="F92" s="6">
        <v>0.56000000000000005</v>
      </c>
      <c r="G92" s="16">
        <v>24</v>
      </c>
      <c r="H92" s="6">
        <v>0.49</v>
      </c>
      <c r="I92" s="17">
        <f t="shared" si="1"/>
        <v>1.142857142857143</v>
      </c>
      <c r="J92"/>
      <c r="K92"/>
    </row>
    <row r="93" spans="1:11" ht="17.399999999999999" x14ac:dyDescent="0.4">
      <c r="A93" s="14">
        <v>46162</v>
      </c>
      <c r="B93" s="15" t="s">
        <v>20</v>
      </c>
      <c r="C93" s="15" t="s">
        <v>21</v>
      </c>
      <c r="D93" s="10">
        <v>90</v>
      </c>
      <c r="E93" s="5">
        <v>2.23</v>
      </c>
      <c r="F93" s="6">
        <v>0.56000000000000005</v>
      </c>
      <c r="G93" s="16">
        <v>24</v>
      </c>
      <c r="H93" s="6">
        <v>0.49</v>
      </c>
      <c r="I93" s="17">
        <f t="shared" si="1"/>
        <v>1.142857142857143</v>
      </c>
      <c r="J93"/>
      <c r="K93"/>
    </row>
    <row r="94" spans="1:11" ht="17.399999999999999" x14ac:dyDescent="0.4">
      <c r="A94" s="14">
        <v>46162</v>
      </c>
      <c r="B94" s="15" t="s">
        <v>20</v>
      </c>
      <c r="C94" s="15" t="s">
        <v>21</v>
      </c>
      <c r="D94" s="10">
        <v>91</v>
      </c>
      <c r="E94" s="5">
        <v>2.23</v>
      </c>
      <c r="F94" s="6">
        <v>0.47</v>
      </c>
      <c r="G94" s="16">
        <v>24</v>
      </c>
      <c r="H94" s="6">
        <v>0.49</v>
      </c>
      <c r="I94" s="17">
        <f t="shared" si="1"/>
        <v>0.95918367346938771</v>
      </c>
      <c r="J94"/>
      <c r="K94"/>
    </row>
    <row r="95" spans="1:11" ht="17.399999999999999" x14ac:dyDescent="0.4">
      <c r="A95" s="14">
        <v>46162</v>
      </c>
      <c r="B95" s="15" t="s">
        <v>20</v>
      </c>
      <c r="C95" s="15" t="s">
        <v>21</v>
      </c>
      <c r="D95" s="10">
        <v>92</v>
      </c>
      <c r="E95" s="5">
        <v>2.23</v>
      </c>
      <c r="F95" s="6">
        <v>0.5</v>
      </c>
      <c r="G95" s="16">
        <v>24</v>
      </c>
      <c r="H95" s="6">
        <v>0.49</v>
      </c>
      <c r="I95" s="17">
        <f t="shared" si="1"/>
        <v>1.0204081632653061</v>
      </c>
      <c r="J95"/>
      <c r="K95"/>
    </row>
    <row r="96" spans="1:11" ht="17.399999999999999" x14ac:dyDescent="0.4">
      <c r="A96" s="14">
        <v>46162</v>
      </c>
      <c r="B96" s="15" t="s">
        <v>20</v>
      </c>
      <c r="C96" s="15" t="s">
        <v>21</v>
      </c>
      <c r="D96" s="10">
        <v>93</v>
      </c>
      <c r="E96" s="5">
        <v>2.2400000000000002</v>
      </c>
      <c r="F96" s="6">
        <v>0.52</v>
      </c>
      <c r="G96" s="16">
        <v>24</v>
      </c>
      <c r="H96" s="6">
        <v>0.49</v>
      </c>
      <c r="I96" s="17">
        <f t="shared" si="1"/>
        <v>1.0612244897959184</v>
      </c>
      <c r="J96"/>
      <c r="K96"/>
    </row>
    <row r="97" spans="1:11" ht="17.399999999999999" x14ac:dyDescent="0.4">
      <c r="A97" s="14">
        <v>46162</v>
      </c>
      <c r="B97" s="15" t="s">
        <v>20</v>
      </c>
      <c r="C97" s="15" t="s">
        <v>21</v>
      </c>
      <c r="D97" s="10">
        <v>94</v>
      </c>
      <c r="E97" s="5">
        <v>2.23</v>
      </c>
      <c r="F97" s="6">
        <v>0.44</v>
      </c>
      <c r="G97" s="16">
        <v>24</v>
      </c>
      <c r="H97" s="6">
        <v>0.49</v>
      </c>
      <c r="I97" s="17">
        <f t="shared" si="1"/>
        <v>0.89795918367346939</v>
      </c>
      <c r="J97"/>
      <c r="K97"/>
    </row>
    <row r="98" spans="1:11" ht="17.399999999999999" x14ac:dyDescent="0.4">
      <c r="A98" s="14">
        <v>46162</v>
      </c>
      <c r="B98" s="15" t="s">
        <v>20</v>
      </c>
      <c r="C98" s="15" t="s">
        <v>21</v>
      </c>
      <c r="D98" s="10">
        <v>95</v>
      </c>
      <c r="E98" s="5">
        <v>2.23</v>
      </c>
      <c r="F98" s="6">
        <v>0.5</v>
      </c>
      <c r="G98" s="16">
        <v>24</v>
      </c>
      <c r="H98" s="6">
        <v>0.49</v>
      </c>
      <c r="I98" s="17">
        <f t="shared" si="1"/>
        <v>1.0204081632653061</v>
      </c>
      <c r="J98"/>
      <c r="K98"/>
    </row>
    <row r="99" spans="1:11" ht="17.399999999999999" x14ac:dyDescent="0.4">
      <c r="A99" s="14">
        <v>46162</v>
      </c>
      <c r="B99" s="15" t="s">
        <v>20</v>
      </c>
      <c r="C99" s="15" t="s">
        <v>21</v>
      </c>
      <c r="D99" s="10">
        <v>96</v>
      </c>
      <c r="E99" s="5">
        <v>2.23</v>
      </c>
      <c r="F99" s="6">
        <v>0.48</v>
      </c>
      <c r="G99" s="16">
        <v>24</v>
      </c>
      <c r="H99" s="6">
        <v>0.49</v>
      </c>
      <c r="I99" s="17">
        <f t="shared" si="1"/>
        <v>0.97959183673469385</v>
      </c>
      <c r="J99"/>
      <c r="K99"/>
    </row>
    <row r="100" spans="1:11" ht="17.399999999999999" x14ac:dyDescent="0.4">
      <c r="A100" s="14">
        <v>46162</v>
      </c>
      <c r="B100" s="15" t="s">
        <v>20</v>
      </c>
      <c r="C100" s="15" t="s">
        <v>21</v>
      </c>
      <c r="D100" s="10">
        <v>97</v>
      </c>
      <c r="E100" s="5">
        <v>2.23</v>
      </c>
      <c r="F100" s="6">
        <v>0.48</v>
      </c>
      <c r="G100" s="16">
        <v>24</v>
      </c>
      <c r="H100" s="6">
        <v>0.49</v>
      </c>
      <c r="I100" s="17">
        <f t="shared" si="1"/>
        <v>0.97959183673469385</v>
      </c>
      <c r="J100"/>
      <c r="K100"/>
    </row>
    <row r="101" spans="1:11" ht="17.399999999999999" x14ac:dyDescent="0.4">
      <c r="A101" s="14">
        <v>46162</v>
      </c>
      <c r="B101" s="15" t="s">
        <v>20</v>
      </c>
      <c r="C101" s="15" t="s">
        <v>21</v>
      </c>
      <c r="D101" s="10">
        <v>98</v>
      </c>
      <c r="E101" s="5">
        <v>2.2200000000000002</v>
      </c>
      <c r="F101" s="6">
        <v>0.5</v>
      </c>
      <c r="G101" s="16">
        <v>24</v>
      </c>
      <c r="H101" s="6">
        <v>0.49</v>
      </c>
      <c r="I101" s="17">
        <f t="shared" si="1"/>
        <v>1.0204081632653061</v>
      </c>
      <c r="J101"/>
      <c r="K101"/>
    </row>
    <row r="102" spans="1:11" ht="17.399999999999999" x14ac:dyDescent="0.4">
      <c r="A102" s="14">
        <v>46162</v>
      </c>
      <c r="B102" s="15" t="s">
        <v>20</v>
      </c>
      <c r="C102" s="15" t="s">
        <v>21</v>
      </c>
      <c r="D102" s="10">
        <v>99</v>
      </c>
      <c r="E102" s="5">
        <v>2.2200000000000002</v>
      </c>
      <c r="F102" s="6">
        <v>0.5</v>
      </c>
      <c r="G102" s="16">
        <v>24</v>
      </c>
      <c r="H102" s="6">
        <v>0.49</v>
      </c>
      <c r="I102" s="17">
        <f t="shared" si="1"/>
        <v>1.0204081632653061</v>
      </c>
      <c r="J102"/>
      <c r="K102"/>
    </row>
    <row r="103" spans="1:11" ht="17.399999999999999" x14ac:dyDescent="0.4">
      <c r="A103" s="14">
        <v>46162</v>
      </c>
      <c r="B103" s="15" t="s">
        <v>20</v>
      </c>
      <c r="C103" s="15" t="s">
        <v>21</v>
      </c>
      <c r="D103" s="10">
        <v>100</v>
      </c>
      <c r="E103" s="5">
        <v>2.2400000000000002</v>
      </c>
      <c r="F103" s="6">
        <v>0.56000000000000005</v>
      </c>
      <c r="G103" s="16">
        <v>24</v>
      </c>
      <c r="H103" s="6">
        <v>0.49</v>
      </c>
      <c r="I103" s="17">
        <f t="shared" si="1"/>
        <v>1.142857142857143</v>
      </c>
      <c r="J103"/>
      <c r="K103"/>
    </row>
    <row r="104" spans="1:11" ht="17.399999999999999" x14ac:dyDescent="0.4">
      <c r="A104" s="14">
        <v>46162</v>
      </c>
      <c r="B104" s="15" t="s">
        <v>20</v>
      </c>
      <c r="C104" s="15" t="s">
        <v>21</v>
      </c>
      <c r="D104" s="10">
        <v>101</v>
      </c>
      <c r="E104" s="5">
        <v>2.2200000000000002</v>
      </c>
      <c r="F104" s="6">
        <v>0.54</v>
      </c>
      <c r="G104" s="16">
        <v>24</v>
      </c>
      <c r="H104" s="6">
        <v>0.49</v>
      </c>
      <c r="I104" s="17">
        <f t="shared" si="1"/>
        <v>1.1020408163265307</v>
      </c>
      <c r="J104"/>
      <c r="K104"/>
    </row>
    <row r="105" spans="1:11" ht="17.399999999999999" x14ac:dyDescent="0.4">
      <c r="A105" s="14">
        <v>46162</v>
      </c>
      <c r="B105" s="15" t="s">
        <v>20</v>
      </c>
      <c r="C105" s="15" t="s">
        <v>21</v>
      </c>
      <c r="D105" s="10">
        <v>102</v>
      </c>
      <c r="E105" s="5">
        <v>2.2200000000000002</v>
      </c>
      <c r="F105" s="6">
        <v>0.5</v>
      </c>
      <c r="G105" s="16">
        <v>24</v>
      </c>
      <c r="H105" s="6">
        <v>0.49</v>
      </c>
      <c r="I105" s="17">
        <f t="shared" si="1"/>
        <v>1.0204081632653061</v>
      </c>
      <c r="J105"/>
      <c r="K105"/>
    </row>
    <row r="106" spans="1:11" ht="17.399999999999999" x14ac:dyDescent="0.4">
      <c r="A106" s="14">
        <v>46162</v>
      </c>
      <c r="B106" s="15" t="s">
        <v>20</v>
      </c>
      <c r="C106" s="15" t="s">
        <v>21</v>
      </c>
      <c r="D106" s="10">
        <v>103</v>
      </c>
      <c r="E106" s="5">
        <v>2.2400000000000002</v>
      </c>
      <c r="F106" s="6">
        <v>0.56999999999999995</v>
      </c>
      <c r="G106" s="16">
        <v>24</v>
      </c>
      <c r="H106" s="6">
        <v>0.49</v>
      </c>
      <c r="I106" s="17">
        <f t="shared" si="1"/>
        <v>1.1632653061224489</v>
      </c>
      <c r="J106"/>
      <c r="K106"/>
    </row>
    <row r="107" spans="1:11" ht="17.399999999999999" x14ac:dyDescent="0.4">
      <c r="A107" s="14">
        <v>46162</v>
      </c>
      <c r="B107" s="15" t="s">
        <v>20</v>
      </c>
      <c r="C107" s="15" t="s">
        <v>21</v>
      </c>
      <c r="D107" s="10">
        <v>104</v>
      </c>
      <c r="E107" s="5">
        <v>2.23</v>
      </c>
      <c r="F107" s="6">
        <v>0.59</v>
      </c>
      <c r="G107" s="16">
        <v>24</v>
      </c>
      <c r="H107" s="6">
        <v>0.49</v>
      </c>
      <c r="I107" s="17">
        <f t="shared" si="1"/>
        <v>1.2040816326530612</v>
      </c>
      <c r="J107"/>
      <c r="K107"/>
    </row>
    <row r="108" spans="1:11" ht="17.399999999999999" x14ac:dyDescent="0.4">
      <c r="A108" s="14">
        <v>46162</v>
      </c>
      <c r="B108" s="15" t="s">
        <v>20</v>
      </c>
      <c r="C108" s="15" t="s">
        <v>21</v>
      </c>
      <c r="D108" s="10">
        <v>105</v>
      </c>
      <c r="E108" s="5">
        <v>2.23</v>
      </c>
      <c r="F108" s="6">
        <v>0.5</v>
      </c>
      <c r="G108" s="16">
        <v>24</v>
      </c>
      <c r="H108" s="6">
        <v>0.49</v>
      </c>
      <c r="I108" s="17">
        <f t="shared" si="1"/>
        <v>1.0204081632653061</v>
      </c>
      <c r="J108"/>
      <c r="K108"/>
    </row>
    <row r="109" spans="1:11" ht="17.399999999999999" x14ac:dyDescent="0.4">
      <c r="A109" s="14">
        <v>46162</v>
      </c>
      <c r="B109" s="15" t="s">
        <v>20</v>
      </c>
      <c r="C109" s="15" t="s">
        <v>21</v>
      </c>
      <c r="D109" s="10">
        <v>106</v>
      </c>
      <c r="E109" s="5">
        <v>2.23</v>
      </c>
      <c r="F109" s="6">
        <v>0.52</v>
      </c>
      <c r="G109" s="16">
        <v>24</v>
      </c>
      <c r="H109" s="6">
        <v>0.49</v>
      </c>
      <c r="I109" s="17">
        <f t="shared" si="1"/>
        <v>1.0612244897959184</v>
      </c>
      <c r="J109"/>
      <c r="K109"/>
    </row>
    <row r="110" spans="1:11" ht="17.399999999999999" x14ac:dyDescent="0.4">
      <c r="A110" s="14">
        <v>46162</v>
      </c>
      <c r="B110" s="15" t="s">
        <v>20</v>
      </c>
      <c r="C110" s="15" t="s">
        <v>21</v>
      </c>
      <c r="D110" s="10">
        <v>107</v>
      </c>
      <c r="E110" s="5">
        <v>2.23</v>
      </c>
      <c r="F110" s="6">
        <v>0.52</v>
      </c>
      <c r="G110" s="16">
        <v>24</v>
      </c>
      <c r="H110" s="6">
        <v>0.49</v>
      </c>
      <c r="I110" s="17">
        <f t="shared" si="1"/>
        <v>1.0612244897959184</v>
      </c>
      <c r="J110"/>
      <c r="K110"/>
    </row>
    <row r="111" spans="1:11" ht="17.399999999999999" x14ac:dyDescent="0.4">
      <c r="A111" s="14">
        <v>46162</v>
      </c>
      <c r="B111" s="15" t="s">
        <v>20</v>
      </c>
      <c r="C111" s="15" t="s">
        <v>21</v>
      </c>
      <c r="D111" s="10">
        <v>108</v>
      </c>
      <c r="E111" s="5">
        <v>2.2200000000000002</v>
      </c>
      <c r="F111" s="6">
        <v>0.53</v>
      </c>
      <c r="G111" s="16">
        <v>24</v>
      </c>
      <c r="H111" s="6">
        <v>0.49</v>
      </c>
      <c r="I111" s="17">
        <f t="shared" si="1"/>
        <v>1.0816326530612246</v>
      </c>
      <c r="J111"/>
      <c r="K111"/>
    </row>
    <row r="112" spans="1:11" ht="17.399999999999999" x14ac:dyDescent="0.4">
      <c r="A112" s="14">
        <v>46162</v>
      </c>
      <c r="B112" s="15" t="s">
        <v>20</v>
      </c>
      <c r="C112" s="15" t="s">
        <v>21</v>
      </c>
      <c r="D112" s="10">
        <v>109</v>
      </c>
      <c r="E112" s="5">
        <v>2.2400000000000002</v>
      </c>
      <c r="F112" s="6">
        <v>0.52</v>
      </c>
      <c r="G112" s="16">
        <v>24</v>
      </c>
      <c r="H112" s="6">
        <v>0.49</v>
      </c>
      <c r="I112" s="17">
        <f t="shared" si="1"/>
        <v>1.0612244897959184</v>
      </c>
      <c r="J112"/>
      <c r="K112"/>
    </row>
    <row r="113" spans="1:11" ht="17.399999999999999" x14ac:dyDescent="0.4">
      <c r="A113" s="14">
        <v>46162</v>
      </c>
      <c r="B113" s="15" t="s">
        <v>20</v>
      </c>
      <c r="C113" s="15" t="s">
        <v>21</v>
      </c>
      <c r="D113" s="10">
        <v>110</v>
      </c>
      <c r="E113" s="5">
        <v>2.2400000000000002</v>
      </c>
      <c r="F113" s="6">
        <v>0.56999999999999995</v>
      </c>
      <c r="G113" s="16">
        <v>24</v>
      </c>
      <c r="H113" s="6">
        <v>0.49</v>
      </c>
      <c r="I113" s="17">
        <f t="shared" si="1"/>
        <v>1.1632653061224489</v>
      </c>
      <c r="J113"/>
      <c r="K113"/>
    </row>
    <row r="114" spans="1:11" ht="17.399999999999999" x14ac:dyDescent="0.4">
      <c r="A114" s="14">
        <v>46162</v>
      </c>
      <c r="B114" s="15" t="s">
        <v>20</v>
      </c>
      <c r="C114" s="15" t="s">
        <v>21</v>
      </c>
      <c r="D114" s="10">
        <v>111</v>
      </c>
      <c r="E114" s="5">
        <v>2.23</v>
      </c>
      <c r="F114" s="6">
        <v>0.51</v>
      </c>
      <c r="G114" s="16">
        <v>24</v>
      </c>
      <c r="H114" s="6">
        <v>0.49</v>
      </c>
      <c r="I114" s="17">
        <f t="shared" si="1"/>
        <v>1.0408163265306123</v>
      </c>
      <c r="J114"/>
      <c r="K114"/>
    </row>
    <row r="115" spans="1:11" ht="17.399999999999999" x14ac:dyDescent="0.4">
      <c r="A115" s="14">
        <v>46162</v>
      </c>
      <c r="B115" s="15" t="s">
        <v>20</v>
      </c>
      <c r="C115" s="15" t="s">
        <v>21</v>
      </c>
      <c r="D115" s="10">
        <v>112</v>
      </c>
      <c r="E115" s="5">
        <v>2.2400000000000002</v>
      </c>
      <c r="F115" s="6">
        <v>0.5</v>
      </c>
      <c r="G115" s="16">
        <v>24</v>
      </c>
      <c r="H115" s="6">
        <v>0.49</v>
      </c>
      <c r="I115" s="17">
        <f t="shared" si="1"/>
        <v>1.0204081632653061</v>
      </c>
      <c r="J115"/>
      <c r="K115"/>
    </row>
    <row r="116" spans="1:11" ht="17.399999999999999" x14ac:dyDescent="0.4">
      <c r="A116" s="14">
        <v>46162</v>
      </c>
      <c r="B116" s="15" t="s">
        <v>20</v>
      </c>
      <c r="C116" s="15" t="s">
        <v>21</v>
      </c>
      <c r="D116" s="10">
        <v>113</v>
      </c>
      <c r="E116" s="5">
        <v>2.23</v>
      </c>
      <c r="F116" s="6">
        <v>0.5</v>
      </c>
      <c r="G116" s="16">
        <v>24</v>
      </c>
      <c r="H116" s="6">
        <v>0.49</v>
      </c>
      <c r="I116" s="17">
        <f t="shared" si="1"/>
        <v>1.0204081632653061</v>
      </c>
      <c r="J116"/>
      <c r="K116"/>
    </row>
    <row r="117" spans="1:11" ht="17.399999999999999" x14ac:dyDescent="0.4">
      <c r="A117" s="14">
        <v>46162</v>
      </c>
      <c r="B117" s="15" t="s">
        <v>20</v>
      </c>
      <c r="C117" s="15" t="s">
        <v>21</v>
      </c>
      <c r="D117" s="10">
        <v>114</v>
      </c>
      <c r="E117" s="5">
        <v>2.2400000000000002</v>
      </c>
      <c r="F117" s="6">
        <v>0.56000000000000005</v>
      </c>
      <c r="G117" s="16">
        <v>24</v>
      </c>
      <c r="H117" s="6">
        <v>0.49</v>
      </c>
      <c r="I117" s="17">
        <f t="shared" si="1"/>
        <v>1.142857142857143</v>
      </c>
      <c r="J117"/>
      <c r="K117"/>
    </row>
    <row r="118" spans="1:11" ht="17.399999999999999" x14ac:dyDescent="0.4">
      <c r="A118" s="14">
        <v>46162</v>
      </c>
      <c r="B118" s="15" t="s">
        <v>20</v>
      </c>
      <c r="C118" s="15" t="s">
        <v>21</v>
      </c>
      <c r="D118" s="10">
        <v>115</v>
      </c>
      <c r="E118" s="5">
        <v>2.2400000000000002</v>
      </c>
      <c r="F118" s="6">
        <v>0.52</v>
      </c>
      <c r="G118" s="16">
        <v>24</v>
      </c>
      <c r="H118" s="6">
        <v>0.49</v>
      </c>
      <c r="I118" s="17">
        <f t="shared" si="1"/>
        <v>1.0612244897959184</v>
      </c>
      <c r="J118"/>
      <c r="K118"/>
    </row>
    <row r="119" spans="1:11" ht="17.399999999999999" x14ac:dyDescent="0.4">
      <c r="A119" s="14">
        <v>46162</v>
      </c>
      <c r="B119" s="15" t="s">
        <v>20</v>
      </c>
      <c r="C119" s="15" t="s">
        <v>21</v>
      </c>
      <c r="D119" s="10">
        <v>116</v>
      </c>
      <c r="E119" s="5">
        <v>2.23</v>
      </c>
      <c r="F119" s="6">
        <v>0.49</v>
      </c>
      <c r="G119" s="16">
        <v>24</v>
      </c>
      <c r="H119" s="6">
        <v>0.49</v>
      </c>
      <c r="I119" s="17">
        <f t="shared" si="1"/>
        <v>1</v>
      </c>
      <c r="J119"/>
      <c r="K119"/>
    </row>
    <row r="120" spans="1:11" ht="17.399999999999999" x14ac:dyDescent="0.4">
      <c r="A120" s="14">
        <v>46162</v>
      </c>
      <c r="B120" s="15" t="s">
        <v>20</v>
      </c>
      <c r="C120" s="15" t="s">
        <v>21</v>
      </c>
      <c r="D120" s="10">
        <v>117</v>
      </c>
      <c r="E120" s="5">
        <v>2.23</v>
      </c>
      <c r="F120" s="6">
        <v>0.56000000000000005</v>
      </c>
      <c r="G120" s="16">
        <v>24</v>
      </c>
      <c r="H120" s="6">
        <v>0.49</v>
      </c>
      <c r="I120" s="17">
        <f t="shared" si="1"/>
        <v>1.142857142857143</v>
      </c>
      <c r="J120"/>
      <c r="K120"/>
    </row>
    <row r="121" spans="1:11" ht="17.399999999999999" x14ac:dyDescent="0.4">
      <c r="A121" s="14">
        <v>46162</v>
      </c>
      <c r="B121" s="15" t="s">
        <v>20</v>
      </c>
      <c r="C121" s="15" t="s">
        <v>21</v>
      </c>
      <c r="D121" s="10">
        <v>118</v>
      </c>
      <c r="E121" s="5">
        <v>2.2400000000000002</v>
      </c>
      <c r="F121" s="6">
        <v>0.56000000000000005</v>
      </c>
      <c r="G121" s="16">
        <v>24</v>
      </c>
      <c r="H121" s="6">
        <v>0.49</v>
      </c>
      <c r="I121" s="17">
        <f t="shared" si="1"/>
        <v>1.142857142857143</v>
      </c>
      <c r="J121"/>
      <c r="K121"/>
    </row>
    <row r="122" spans="1:11" ht="17.399999999999999" x14ac:dyDescent="0.4">
      <c r="A122" s="14">
        <v>46162</v>
      </c>
      <c r="B122" s="15" t="s">
        <v>20</v>
      </c>
      <c r="C122" s="15" t="s">
        <v>21</v>
      </c>
      <c r="D122" s="10">
        <v>119</v>
      </c>
      <c r="E122" s="5">
        <v>2.2400000000000002</v>
      </c>
      <c r="F122" s="6">
        <v>0.54</v>
      </c>
      <c r="G122" s="16">
        <v>24</v>
      </c>
      <c r="H122" s="6">
        <v>0.49</v>
      </c>
      <c r="I122" s="17">
        <f t="shared" si="1"/>
        <v>1.1020408163265307</v>
      </c>
      <c r="J122"/>
      <c r="K122"/>
    </row>
    <row r="123" spans="1:11" ht="17.399999999999999" x14ac:dyDescent="0.4">
      <c r="A123" s="14">
        <v>46162</v>
      </c>
      <c r="B123" s="15" t="s">
        <v>20</v>
      </c>
      <c r="C123" s="15" t="s">
        <v>21</v>
      </c>
      <c r="D123" s="10">
        <v>120</v>
      </c>
      <c r="E123" s="5">
        <v>2.2200000000000002</v>
      </c>
      <c r="F123" s="6">
        <v>0.53</v>
      </c>
      <c r="G123" s="16">
        <v>24</v>
      </c>
      <c r="H123" s="6">
        <v>0.49</v>
      </c>
      <c r="I123" s="17">
        <f t="shared" si="1"/>
        <v>1.0816326530612246</v>
      </c>
      <c r="J123"/>
      <c r="K123"/>
    </row>
    <row r="124" spans="1:11" ht="17.399999999999999" x14ac:dyDescent="0.4">
      <c r="A124" s="14">
        <v>46162</v>
      </c>
      <c r="B124" s="15" t="s">
        <v>20</v>
      </c>
      <c r="C124" s="15" t="s">
        <v>21</v>
      </c>
      <c r="D124" s="10">
        <v>121</v>
      </c>
      <c r="E124" s="5">
        <v>2.23</v>
      </c>
      <c r="F124" s="6">
        <v>0.48</v>
      </c>
      <c r="G124" s="16">
        <v>24</v>
      </c>
      <c r="H124" s="6">
        <v>0.49</v>
      </c>
      <c r="I124" s="17">
        <f t="shared" si="1"/>
        <v>0.97959183673469385</v>
      </c>
      <c r="J124"/>
      <c r="K124"/>
    </row>
    <row r="125" spans="1:11" ht="17.399999999999999" x14ac:dyDescent="0.4">
      <c r="A125" s="14">
        <v>46162</v>
      </c>
      <c r="B125" s="15" t="s">
        <v>20</v>
      </c>
      <c r="C125" s="15" t="s">
        <v>21</v>
      </c>
      <c r="D125" s="10">
        <v>122</v>
      </c>
      <c r="E125" s="5">
        <v>2.2400000000000002</v>
      </c>
      <c r="F125" s="6">
        <v>0.56999999999999995</v>
      </c>
      <c r="G125" s="16">
        <v>24</v>
      </c>
      <c r="H125" s="6">
        <v>0.49</v>
      </c>
      <c r="I125" s="17">
        <f t="shared" si="1"/>
        <v>1.1632653061224489</v>
      </c>
      <c r="J125"/>
      <c r="K125"/>
    </row>
    <row r="126" spans="1:11" ht="17.399999999999999" x14ac:dyDescent="0.4">
      <c r="A126" s="14">
        <v>46162</v>
      </c>
      <c r="B126" s="15" t="s">
        <v>20</v>
      </c>
      <c r="C126" s="15" t="s">
        <v>21</v>
      </c>
      <c r="D126" s="10">
        <v>123</v>
      </c>
      <c r="E126" s="5">
        <v>2.23</v>
      </c>
      <c r="F126" s="6">
        <v>0.51</v>
      </c>
      <c r="G126" s="16">
        <v>24</v>
      </c>
      <c r="H126" s="6">
        <v>0.49</v>
      </c>
      <c r="I126" s="17">
        <f t="shared" si="1"/>
        <v>1.0408163265306123</v>
      </c>
      <c r="J126"/>
      <c r="K126"/>
    </row>
    <row r="127" spans="1:11" ht="17.399999999999999" x14ac:dyDescent="0.4">
      <c r="A127" s="14">
        <v>46162</v>
      </c>
      <c r="B127" s="15" t="s">
        <v>20</v>
      </c>
      <c r="C127" s="15" t="s">
        <v>21</v>
      </c>
      <c r="D127" s="10">
        <v>124</v>
      </c>
      <c r="E127" s="5">
        <v>2.2400000000000002</v>
      </c>
      <c r="F127" s="6">
        <v>0.49</v>
      </c>
      <c r="G127" s="16">
        <v>24</v>
      </c>
      <c r="H127" s="6">
        <v>0.49</v>
      </c>
      <c r="I127" s="17">
        <f t="shared" si="1"/>
        <v>1</v>
      </c>
      <c r="J127"/>
      <c r="K127"/>
    </row>
    <row r="128" spans="1:11" ht="17.399999999999999" x14ac:dyDescent="0.4">
      <c r="A128" s="14">
        <v>46162</v>
      </c>
      <c r="B128" s="15" t="s">
        <v>20</v>
      </c>
      <c r="C128" s="15" t="s">
        <v>21</v>
      </c>
      <c r="D128" s="10">
        <v>125</v>
      </c>
      <c r="E128" s="5">
        <v>2.2400000000000002</v>
      </c>
      <c r="F128" s="6">
        <v>0.5</v>
      </c>
      <c r="G128" s="16">
        <v>24</v>
      </c>
      <c r="H128" s="6">
        <v>0.49</v>
      </c>
      <c r="I128" s="17">
        <f t="shared" si="1"/>
        <v>1.0204081632653061</v>
      </c>
      <c r="J128"/>
      <c r="K128"/>
    </row>
    <row r="129" spans="1:11" ht="17.399999999999999" x14ac:dyDescent="0.4">
      <c r="A129" s="14">
        <v>46162</v>
      </c>
      <c r="B129" s="15" t="s">
        <v>20</v>
      </c>
      <c r="C129" s="15" t="s">
        <v>21</v>
      </c>
      <c r="D129" s="10">
        <v>126</v>
      </c>
      <c r="E129" s="5">
        <v>2.23</v>
      </c>
      <c r="F129" s="6">
        <v>0.48</v>
      </c>
      <c r="G129" s="16">
        <v>24</v>
      </c>
      <c r="H129" s="6">
        <v>0.49</v>
      </c>
      <c r="I129" s="17">
        <f t="shared" si="1"/>
        <v>0.97959183673469385</v>
      </c>
      <c r="J129"/>
      <c r="K129"/>
    </row>
    <row r="130" spans="1:11" ht="17.399999999999999" x14ac:dyDescent="0.4">
      <c r="A130" s="14">
        <v>46162</v>
      </c>
      <c r="B130" s="15" t="s">
        <v>20</v>
      </c>
      <c r="C130" s="15" t="s">
        <v>21</v>
      </c>
      <c r="D130" s="10">
        <v>127</v>
      </c>
      <c r="E130" s="5">
        <v>2.2400000000000002</v>
      </c>
      <c r="F130" s="6">
        <v>0.56000000000000005</v>
      </c>
      <c r="G130" s="16">
        <v>24</v>
      </c>
      <c r="H130" s="6">
        <v>0.49</v>
      </c>
      <c r="I130" s="17">
        <f t="shared" si="1"/>
        <v>1.142857142857143</v>
      </c>
      <c r="J130"/>
      <c r="K130"/>
    </row>
    <row r="131" spans="1:11" ht="17.399999999999999" x14ac:dyDescent="0.4">
      <c r="A131" s="14">
        <v>46162</v>
      </c>
      <c r="B131" s="15" t="s">
        <v>20</v>
      </c>
      <c r="C131" s="15" t="s">
        <v>21</v>
      </c>
      <c r="D131" s="10">
        <v>128</v>
      </c>
      <c r="E131" s="5">
        <v>2.23</v>
      </c>
      <c r="F131" s="6">
        <v>0.55000000000000004</v>
      </c>
      <c r="G131" s="16">
        <v>24</v>
      </c>
      <c r="H131" s="6">
        <v>0.49</v>
      </c>
      <c r="I131" s="17">
        <f t="shared" si="1"/>
        <v>1.1224489795918369</v>
      </c>
      <c r="J131"/>
      <c r="K131"/>
    </row>
    <row r="132" spans="1:11" ht="17.399999999999999" x14ac:dyDescent="0.4">
      <c r="A132" s="14">
        <v>46162</v>
      </c>
      <c r="B132" s="15" t="s">
        <v>20</v>
      </c>
      <c r="C132" s="15" t="s">
        <v>21</v>
      </c>
      <c r="D132" s="10">
        <v>129</v>
      </c>
      <c r="E132" s="5">
        <v>2.23</v>
      </c>
      <c r="F132" s="6">
        <v>0.55000000000000004</v>
      </c>
      <c r="G132" s="16">
        <v>24</v>
      </c>
      <c r="H132" s="6">
        <v>0.49</v>
      </c>
      <c r="I132" s="17">
        <f t="shared" si="1"/>
        <v>1.1224489795918369</v>
      </c>
      <c r="J132"/>
      <c r="K132"/>
    </row>
    <row r="133" spans="1:11" ht="17.399999999999999" x14ac:dyDescent="0.4">
      <c r="A133" s="14">
        <v>46162</v>
      </c>
      <c r="B133" s="15" t="s">
        <v>20</v>
      </c>
      <c r="C133" s="15" t="s">
        <v>21</v>
      </c>
      <c r="D133" s="10">
        <v>130</v>
      </c>
      <c r="E133" s="5">
        <v>2.2400000000000002</v>
      </c>
      <c r="F133" s="6">
        <v>0.52</v>
      </c>
      <c r="G133" s="16">
        <v>24</v>
      </c>
      <c r="H133" s="6">
        <v>0.49</v>
      </c>
      <c r="I133" s="17">
        <f t="shared" ref="I133:I196" si="2">F133/H133</f>
        <v>1.0612244897959184</v>
      </c>
      <c r="J133"/>
      <c r="K133"/>
    </row>
    <row r="134" spans="1:11" ht="17.399999999999999" x14ac:dyDescent="0.4">
      <c r="A134" s="14">
        <v>46162</v>
      </c>
      <c r="B134" s="15" t="s">
        <v>20</v>
      </c>
      <c r="C134" s="15" t="s">
        <v>21</v>
      </c>
      <c r="D134" s="10">
        <v>131</v>
      </c>
      <c r="E134" s="5">
        <v>2.2400000000000002</v>
      </c>
      <c r="F134" s="6">
        <v>0.48</v>
      </c>
      <c r="G134" s="16">
        <v>24</v>
      </c>
      <c r="H134" s="6">
        <v>0.49</v>
      </c>
      <c r="I134" s="17">
        <f t="shared" si="2"/>
        <v>0.97959183673469385</v>
      </c>
      <c r="J134"/>
      <c r="K134"/>
    </row>
    <row r="135" spans="1:11" ht="17.399999999999999" x14ac:dyDescent="0.4">
      <c r="A135" s="14">
        <v>46162</v>
      </c>
      <c r="B135" s="15" t="s">
        <v>20</v>
      </c>
      <c r="C135" s="15" t="s">
        <v>21</v>
      </c>
      <c r="D135" s="10">
        <v>132</v>
      </c>
      <c r="E135" s="5">
        <v>2.23</v>
      </c>
      <c r="F135" s="6">
        <v>0.57999999999999996</v>
      </c>
      <c r="G135" s="16">
        <v>24</v>
      </c>
      <c r="H135" s="6">
        <v>0.49</v>
      </c>
      <c r="I135" s="17">
        <f t="shared" si="2"/>
        <v>1.1836734693877551</v>
      </c>
      <c r="J135"/>
      <c r="K135"/>
    </row>
    <row r="136" spans="1:11" ht="17.399999999999999" x14ac:dyDescent="0.4">
      <c r="A136" s="14">
        <v>46162</v>
      </c>
      <c r="B136" s="15" t="s">
        <v>20</v>
      </c>
      <c r="C136" s="15" t="s">
        <v>21</v>
      </c>
      <c r="D136" s="10">
        <v>133</v>
      </c>
      <c r="E136" s="5">
        <v>2.23</v>
      </c>
      <c r="F136" s="6">
        <v>0.56000000000000005</v>
      </c>
      <c r="G136" s="16">
        <v>24</v>
      </c>
      <c r="H136" s="6">
        <v>0.49</v>
      </c>
      <c r="I136" s="17">
        <f t="shared" si="2"/>
        <v>1.142857142857143</v>
      </c>
      <c r="J136"/>
      <c r="K136"/>
    </row>
    <row r="137" spans="1:11" ht="17.399999999999999" x14ac:dyDescent="0.4">
      <c r="A137" s="14">
        <v>46162</v>
      </c>
      <c r="B137" s="15" t="s">
        <v>20</v>
      </c>
      <c r="C137" s="15" t="s">
        <v>21</v>
      </c>
      <c r="D137" s="10">
        <v>134</v>
      </c>
      <c r="E137" s="5">
        <v>2.2400000000000002</v>
      </c>
      <c r="F137" s="6">
        <v>0.48</v>
      </c>
      <c r="G137" s="16">
        <v>24</v>
      </c>
      <c r="H137" s="6">
        <v>0.49</v>
      </c>
      <c r="I137" s="17">
        <f t="shared" si="2"/>
        <v>0.97959183673469385</v>
      </c>
      <c r="J137"/>
      <c r="K137"/>
    </row>
    <row r="138" spans="1:11" ht="17.399999999999999" x14ac:dyDescent="0.4">
      <c r="A138" s="14">
        <v>46162</v>
      </c>
      <c r="B138" s="15" t="s">
        <v>20</v>
      </c>
      <c r="C138" s="15" t="s">
        <v>21</v>
      </c>
      <c r="D138" s="10">
        <v>135</v>
      </c>
      <c r="E138" s="5">
        <v>2.23</v>
      </c>
      <c r="F138" s="6">
        <v>0.51</v>
      </c>
      <c r="G138" s="16">
        <v>24</v>
      </c>
      <c r="H138" s="6">
        <v>0.49</v>
      </c>
      <c r="I138" s="17">
        <f t="shared" si="2"/>
        <v>1.0408163265306123</v>
      </c>
      <c r="J138"/>
      <c r="K138"/>
    </row>
    <row r="139" spans="1:11" ht="17.399999999999999" x14ac:dyDescent="0.4">
      <c r="A139" s="14">
        <v>46162</v>
      </c>
      <c r="B139" s="15" t="s">
        <v>20</v>
      </c>
      <c r="C139" s="15" t="s">
        <v>21</v>
      </c>
      <c r="D139" s="10">
        <v>136</v>
      </c>
      <c r="E139" s="5">
        <v>2.2400000000000002</v>
      </c>
      <c r="F139" s="6">
        <v>0.49</v>
      </c>
      <c r="G139" s="16">
        <v>24</v>
      </c>
      <c r="H139" s="6">
        <v>0.49</v>
      </c>
      <c r="I139" s="17">
        <f t="shared" si="2"/>
        <v>1</v>
      </c>
      <c r="J139"/>
      <c r="K139"/>
    </row>
    <row r="140" spans="1:11" ht="17.399999999999999" x14ac:dyDescent="0.4">
      <c r="A140" s="14">
        <v>46162</v>
      </c>
      <c r="B140" s="15" t="s">
        <v>20</v>
      </c>
      <c r="C140" s="15" t="s">
        <v>21</v>
      </c>
      <c r="D140" s="10">
        <v>137</v>
      </c>
      <c r="E140" s="5">
        <v>2.23</v>
      </c>
      <c r="F140" s="6">
        <v>0.5</v>
      </c>
      <c r="G140" s="16">
        <v>24</v>
      </c>
      <c r="H140" s="6">
        <v>0.49</v>
      </c>
      <c r="I140" s="17">
        <f t="shared" si="2"/>
        <v>1.0204081632653061</v>
      </c>
      <c r="J140"/>
      <c r="K140"/>
    </row>
    <row r="141" spans="1:11" ht="17.399999999999999" x14ac:dyDescent="0.4">
      <c r="A141" s="14">
        <v>46162</v>
      </c>
      <c r="B141" s="15" t="s">
        <v>20</v>
      </c>
      <c r="C141" s="15" t="s">
        <v>21</v>
      </c>
      <c r="D141" s="10">
        <v>138</v>
      </c>
      <c r="E141" s="5">
        <v>2.2400000000000002</v>
      </c>
      <c r="F141" s="6">
        <v>0.51</v>
      </c>
      <c r="G141" s="16">
        <v>24</v>
      </c>
      <c r="H141" s="6">
        <v>0.49</v>
      </c>
      <c r="I141" s="17">
        <f t="shared" si="2"/>
        <v>1.0408163265306123</v>
      </c>
      <c r="J141"/>
      <c r="K141"/>
    </row>
    <row r="142" spans="1:11" ht="17.399999999999999" x14ac:dyDescent="0.4">
      <c r="A142" s="14">
        <v>46162</v>
      </c>
      <c r="B142" s="15" t="s">
        <v>20</v>
      </c>
      <c r="C142" s="15" t="s">
        <v>21</v>
      </c>
      <c r="D142" s="10">
        <v>139</v>
      </c>
      <c r="E142" s="5">
        <v>2.2400000000000002</v>
      </c>
      <c r="F142" s="6">
        <v>0.49</v>
      </c>
      <c r="G142" s="16">
        <v>24</v>
      </c>
      <c r="H142" s="6">
        <v>0.49</v>
      </c>
      <c r="I142" s="17">
        <f t="shared" si="2"/>
        <v>1</v>
      </c>
      <c r="J142"/>
      <c r="K142"/>
    </row>
    <row r="143" spans="1:11" ht="17.399999999999999" x14ac:dyDescent="0.4">
      <c r="A143" s="14">
        <v>46162</v>
      </c>
      <c r="B143" s="15" t="s">
        <v>20</v>
      </c>
      <c r="C143" s="15" t="s">
        <v>21</v>
      </c>
      <c r="D143" s="10">
        <v>140</v>
      </c>
      <c r="E143" s="5">
        <v>2.23</v>
      </c>
      <c r="F143" s="6">
        <v>0.53</v>
      </c>
      <c r="G143" s="16">
        <v>24</v>
      </c>
      <c r="H143" s="6">
        <v>0.49</v>
      </c>
      <c r="I143" s="17">
        <f t="shared" si="2"/>
        <v>1.0816326530612246</v>
      </c>
      <c r="J143"/>
      <c r="K143"/>
    </row>
    <row r="144" spans="1:11" ht="17.399999999999999" x14ac:dyDescent="0.4">
      <c r="A144" s="14">
        <v>46162</v>
      </c>
      <c r="B144" s="15" t="s">
        <v>20</v>
      </c>
      <c r="C144" s="15" t="s">
        <v>21</v>
      </c>
      <c r="D144" s="10">
        <v>141</v>
      </c>
      <c r="E144" s="5">
        <v>2.2400000000000002</v>
      </c>
      <c r="F144" s="6">
        <v>0.56000000000000005</v>
      </c>
      <c r="G144" s="16">
        <v>24</v>
      </c>
      <c r="H144" s="6">
        <v>0.49</v>
      </c>
      <c r="I144" s="17">
        <f t="shared" si="2"/>
        <v>1.142857142857143</v>
      </c>
      <c r="J144"/>
      <c r="K144"/>
    </row>
    <row r="145" spans="1:11" ht="17.399999999999999" x14ac:dyDescent="0.4">
      <c r="A145" s="14">
        <v>46162</v>
      </c>
      <c r="B145" s="15" t="s">
        <v>20</v>
      </c>
      <c r="C145" s="15" t="s">
        <v>21</v>
      </c>
      <c r="D145" s="10">
        <v>142</v>
      </c>
      <c r="E145" s="5">
        <v>2.2400000000000002</v>
      </c>
      <c r="F145" s="6">
        <v>0.56000000000000005</v>
      </c>
      <c r="G145" s="16">
        <v>24</v>
      </c>
      <c r="H145" s="6">
        <v>0.49</v>
      </c>
      <c r="I145" s="17">
        <f t="shared" si="2"/>
        <v>1.142857142857143</v>
      </c>
      <c r="J145"/>
      <c r="K145"/>
    </row>
    <row r="146" spans="1:11" ht="17.399999999999999" x14ac:dyDescent="0.4">
      <c r="A146" s="14">
        <v>46162</v>
      </c>
      <c r="B146" s="15" t="s">
        <v>20</v>
      </c>
      <c r="C146" s="15" t="s">
        <v>21</v>
      </c>
      <c r="D146" s="10">
        <v>143</v>
      </c>
      <c r="E146" s="5">
        <v>2.2400000000000002</v>
      </c>
      <c r="F146" s="6">
        <v>0.51</v>
      </c>
      <c r="G146" s="16">
        <v>24</v>
      </c>
      <c r="H146" s="6">
        <v>0.49</v>
      </c>
      <c r="I146" s="17">
        <f t="shared" si="2"/>
        <v>1.0408163265306123</v>
      </c>
      <c r="J146"/>
      <c r="K146"/>
    </row>
    <row r="147" spans="1:11" ht="17.399999999999999" x14ac:dyDescent="0.4">
      <c r="A147" s="14">
        <v>46162</v>
      </c>
      <c r="B147" s="15" t="s">
        <v>20</v>
      </c>
      <c r="C147" s="15" t="s">
        <v>21</v>
      </c>
      <c r="D147" s="10">
        <v>144</v>
      </c>
      <c r="E147" s="5">
        <v>2.23</v>
      </c>
      <c r="F147" s="6">
        <v>0.5</v>
      </c>
      <c r="G147" s="16">
        <v>24</v>
      </c>
      <c r="H147" s="6">
        <v>0.49</v>
      </c>
      <c r="I147" s="17">
        <f t="shared" si="2"/>
        <v>1.0204081632653061</v>
      </c>
      <c r="J147"/>
      <c r="K147"/>
    </row>
    <row r="148" spans="1:11" ht="17.399999999999999" x14ac:dyDescent="0.4">
      <c r="A148" s="14">
        <v>46162</v>
      </c>
      <c r="B148" s="15" t="s">
        <v>20</v>
      </c>
      <c r="C148" s="15" t="s">
        <v>21</v>
      </c>
      <c r="D148" s="10">
        <v>145</v>
      </c>
      <c r="E148" s="5">
        <v>2.2400000000000002</v>
      </c>
      <c r="F148" s="6">
        <v>0.54</v>
      </c>
      <c r="G148" s="16">
        <v>24</v>
      </c>
      <c r="H148" s="6">
        <v>0.49</v>
      </c>
      <c r="I148" s="17">
        <f t="shared" si="2"/>
        <v>1.1020408163265307</v>
      </c>
      <c r="J148"/>
      <c r="K148"/>
    </row>
    <row r="149" spans="1:11" ht="17.399999999999999" x14ac:dyDescent="0.4">
      <c r="A149" s="14">
        <v>46162</v>
      </c>
      <c r="B149" s="15" t="s">
        <v>20</v>
      </c>
      <c r="C149" s="15" t="s">
        <v>21</v>
      </c>
      <c r="D149" s="10">
        <v>146</v>
      </c>
      <c r="E149" s="5">
        <v>2.23</v>
      </c>
      <c r="F149" s="6">
        <v>0.54</v>
      </c>
      <c r="G149" s="16">
        <v>24</v>
      </c>
      <c r="H149" s="6">
        <v>0.49</v>
      </c>
      <c r="I149" s="17">
        <f t="shared" si="2"/>
        <v>1.1020408163265307</v>
      </c>
      <c r="J149"/>
      <c r="K149"/>
    </row>
    <row r="150" spans="1:11" ht="17.399999999999999" x14ac:dyDescent="0.4">
      <c r="A150" s="14">
        <v>46162</v>
      </c>
      <c r="B150" s="15" t="s">
        <v>20</v>
      </c>
      <c r="C150" s="15" t="s">
        <v>21</v>
      </c>
      <c r="D150" s="10">
        <v>147</v>
      </c>
      <c r="E150" s="5">
        <v>2.23</v>
      </c>
      <c r="F150" s="6">
        <v>0.59</v>
      </c>
      <c r="G150" s="16">
        <v>24</v>
      </c>
      <c r="H150" s="6">
        <v>0.49</v>
      </c>
      <c r="I150" s="17">
        <f t="shared" si="2"/>
        <v>1.2040816326530612</v>
      </c>
      <c r="J150"/>
      <c r="K150"/>
    </row>
    <row r="151" spans="1:11" ht="17.399999999999999" x14ac:dyDescent="0.4">
      <c r="A151" s="14">
        <v>46162</v>
      </c>
      <c r="B151" s="15" t="s">
        <v>20</v>
      </c>
      <c r="C151" s="15" t="s">
        <v>21</v>
      </c>
      <c r="D151" s="10">
        <v>148</v>
      </c>
      <c r="E151" s="5">
        <v>2.2400000000000002</v>
      </c>
      <c r="F151" s="6">
        <v>0.53</v>
      </c>
      <c r="G151" s="16">
        <v>24</v>
      </c>
      <c r="H151" s="6">
        <v>0.49</v>
      </c>
      <c r="I151" s="17">
        <f t="shared" si="2"/>
        <v>1.0816326530612246</v>
      </c>
      <c r="J151"/>
      <c r="K151"/>
    </row>
    <row r="152" spans="1:11" ht="17.399999999999999" x14ac:dyDescent="0.4">
      <c r="A152" s="14">
        <v>46162</v>
      </c>
      <c r="B152" s="15" t="s">
        <v>20</v>
      </c>
      <c r="C152" s="15" t="s">
        <v>21</v>
      </c>
      <c r="D152" s="10">
        <v>149</v>
      </c>
      <c r="E152" s="5">
        <v>2.23</v>
      </c>
      <c r="F152" s="6">
        <v>0.45</v>
      </c>
      <c r="G152" s="16">
        <v>24</v>
      </c>
      <c r="H152" s="6">
        <v>0.49</v>
      </c>
      <c r="I152" s="17">
        <f t="shared" si="2"/>
        <v>0.91836734693877553</v>
      </c>
      <c r="J152"/>
      <c r="K152"/>
    </row>
    <row r="153" spans="1:11" ht="17.399999999999999" x14ac:dyDescent="0.4">
      <c r="A153" s="14">
        <v>46162</v>
      </c>
      <c r="B153" s="15" t="s">
        <v>20</v>
      </c>
      <c r="C153" s="15" t="s">
        <v>21</v>
      </c>
      <c r="D153" s="10">
        <v>150</v>
      </c>
      <c r="E153" s="5">
        <v>2.23</v>
      </c>
      <c r="F153" s="6">
        <v>0.46</v>
      </c>
      <c r="G153" s="16">
        <v>24</v>
      </c>
      <c r="H153" s="6">
        <v>0.49</v>
      </c>
      <c r="I153" s="17">
        <f t="shared" si="2"/>
        <v>0.93877551020408168</v>
      </c>
      <c r="J153"/>
      <c r="K153"/>
    </row>
    <row r="154" spans="1:11" ht="17.399999999999999" x14ac:dyDescent="0.4">
      <c r="A154" s="14">
        <v>46162</v>
      </c>
      <c r="B154" s="15" t="s">
        <v>20</v>
      </c>
      <c r="C154" s="15" t="s">
        <v>21</v>
      </c>
      <c r="D154" s="10">
        <v>151</v>
      </c>
      <c r="E154" s="5">
        <v>2.23</v>
      </c>
      <c r="F154" s="6">
        <v>0.59</v>
      </c>
      <c r="G154" s="16">
        <v>24</v>
      </c>
      <c r="H154" s="6">
        <v>0.49</v>
      </c>
      <c r="I154" s="17">
        <f t="shared" si="2"/>
        <v>1.2040816326530612</v>
      </c>
      <c r="J154"/>
      <c r="K154"/>
    </row>
    <row r="155" spans="1:11" ht="17.399999999999999" x14ac:dyDescent="0.4">
      <c r="A155" s="14">
        <v>46162</v>
      </c>
      <c r="B155" s="15" t="s">
        <v>20</v>
      </c>
      <c r="C155" s="15" t="s">
        <v>21</v>
      </c>
      <c r="D155" s="10">
        <v>152</v>
      </c>
      <c r="E155" s="5">
        <v>2.2400000000000002</v>
      </c>
      <c r="F155" s="6">
        <v>0.53</v>
      </c>
      <c r="G155" s="16">
        <v>24</v>
      </c>
      <c r="H155" s="6">
        <v>0.49</v>
      </c>
      <c r="I155" s="17">
        <f t="shared" si="2"/>
        <v>1.0816326530612246</v>
      </c>
      <c r="J155"/>
      <c r="K155"/>
    </row>
    <row r="156" spans="1:11" ht="17.399999999999999" x14ac:dyDescent="0.4">
      <c r="A156" s="14">
        <v>46162</v>
      </c>
      <c r="B156" s="15" t="s">
        <v>20</v>
      </c>
      <c r="C156" s="15" t="s">
        <v>21</v>
      </c>
      <c r="D156" s="10">
        <v>153</v>
      </c>
      <c r="E156" s="5">
        <v>2.23</v>
      </c>
      <c r="F156" s="6">
        <v>0.5</v>
      </c>
      <c r="G156" s="16">
        <v>24</v>
      </c>
      <c r="H156" s="6">
        <v>0.49</v>
      </c>
      <c r="I156" s="17">
        <f t="shared" si="2"/>
        <v>1.0204081632653061</v>
      </c>
      <c r="J156"/>
      <c r="K156"/>
    </row>
    <row r="157" spans="1:11" ht="17.399999999999999" x14ac:dyDescent="0.4">
      <c r="A157" s="14">
        <v>46162</v>
      </c>
      <c r="B157" s="15" t="s">
        <v>20</v>
      </c>
      <c r="C157" s="15" t="s">
        <v>21</v>
      </c>
      <c r="D157" s="10">
        <v>154</v>
      </c>
      <c r="E157" s="5">
        <v>2.23</v>
      </c>
      <c r="F157" s="6">
        <v>0.54</v>
      </c>
      <c r="G157" s="16">
        <v>24</v>
      </c>
      <c r="H157" s="6">
        <v>0.49</v>
      </c>
      <c r="I157" s="17">
        <f t="shared" si="2"/>
        <v>1.1020408163265307</v>
      </c>
      <c r="J157"/>
      <c r="K157"/>
    </row>
    <row r="158" spans="1:11" ht="17.399999999999999" x14ac:dyDescent="0.4">
      <c r="A158" s="14">
        <v>46162</v>
      </c>
      <c r="B158" s="15" t="s">
        <v>20</v>
      </c>
      <c r="C158" s="15" t="s">
        <v>21</v>
      </c>
      <c r="D158" s="10">
        <v>155</v>
      </c>
      <c r="E158" s="5">
        <v>2.23</v>
      </c>
      <c r="F158" s="6">
        <v>0.43</v>
      </c>
      <c r="G158" s="16">
        <v>24</v>
      </c>
      <c r="H158" s="6">
        <v>0.49</v>
      </c>
      <c r="I158" s="17">
        <f t="shared" si="2"/>
        <v>0.87755102040816324</v>
      </c>
      <c r="J158"/>
      <c r="K158"/>
    </row>
    <row r="159" spans="1:11" ht="17.399999999999999" x14ac:dyDescent="0.4">
      <c r="A159" s="14">
        <v>46162</v>
      </c>
      <c r="B159" s="15" t="s">
        <v>20</v>
      </c>
      <c r="C159" s="15" t="s">
        <v>21</v>
      </c>
      <c r="D159" s="10">
        <v>156</v>
      </c>
      <c r="E159" s="5">
        <v>2.23</v>
      </c>
      <c r="F159" s="6">
        <v>0.47</v>
      </c>
      <c r="G159" s="16">
        <v>24</v>
      </c>
      <c r="H159" s="6">
        <v>0.49</v>
      </c>
      <c r="I159" s="17">
        <f t="shared" si="2"/>
        <v>0.95918367346938771</v>
      </c>
      <c r="J159"/>
      <c r="K159"/>
    </row>
    <row r="160" spans="1:11" ht="17.399999999999999" x14ac:dyDescent="0.4">
      <c r="A160" s="14">
        <v>46162</v>
      </c>
      <c r="B160" s="15" t="s">
        <v>20</v>
      </c>
      <c r="C160" s="15" t="s">
        <v>21</v>
      </c>
      <c r="D160" s="10">
        <v>157</v>
      </c>
      <c r="E160" s="5">
        <v>2.2200000000000002</v>
      </c>
      <c r="F160" s="6">
        <v>0.48</v>
      </c>
      <c r="G160" s="16">
        <v>24</v>
      </c>
      <c r="H160" s="6">
        <v>0.49</v>
      </c>
      <c r="I160" s="17">
        <f t="shared" si="2"/>
        <v>0.97959183673469385</v>
      </c>
      <c r="J160"/>
      <c r="K160"/>
    </row>
    <row r="161" spans="1:11" ht="17.399999999999999" x14ac:dyDescent="0.4">
      <c r="A161" s="14">
        <v>46162</v>
      </c>
      <c r="B161" s="15" t="s">
        <v>20</v>
      </c>
      <c r="C161" s="15" t="s">
        <v>21</v>
      </c>
      <c r="D161" s="10">
        <v>158</v>
      </c>
      <c r="E161" s="5">
        <v>2.23</v>
      </c>
      <c r="F161" s="6">
        <v>0.51</v>
      </c>
      <c r="G161" s="16">
        <v>24</v>
      </c>
      <c r="H161" s="6">
        <v>0.49</v>
      </c>
      <c r="I161" s="17">
        <f t="shared" si="2"/>
        <v>1.0408163265306123</v>
      </c>
      <c r="J161"/>
      <c r="K161"/>
    </row>
    <row r="162" spans="1:11" ht="17.399999999999999" x14ac:dyDescent="0.4">
      <c r="A162" s="14">
        <v>46162</v>
      </c>
      <c r="B162" s="15" t="s">
        <v>20</v>
      </c>
      <c r="C162" s="15" t="s">
        <v>21</v>
      </c>
      <c r="D162" s="10">
        <v>159</v>
      </c>
      <c r="E162" s="5">
        <v>2.23</v>
      </c>
      <c r="F162" s="6">
        <v>0.5</v>
      </c>
      <c r="G162" s="16">
        <v>24</v>
      </c>
      <c r="H162" s="6">
        <v>0.49</v>
      </c>
      <c r="I162" s="17">
        <f t="shared" si="2"/>
        <v>1.0204081632653061</v>
      </c>
      <c r="J162"/>
      <c r="K162"/>
    </row>
    <row r="163" spans="1:11" ht="17.399999999999999" x14ac:dyDescent="0.4">
      <c r="A163" s="14">
        <v>46162</v>
      </c>
      <c r="B163" s="15" t="s">
        <v>20</v>
      </c>
      <c r="C163" s="15" t="s">
        <v>21</v>
      </c>
      <c r="D163" s="10">
        <v>160</v>
      </c>
      <c r="E163" s="5">
        <v>2.23</v>
      </c>
      <c r="F163" s="6">
        <v>0.45</v>
      </c>
      <c r="G163" s="16">
        <v>24</v>
      </c>
      <c r="H163" s="6">
        <v>0.49</v>
      </c>
      <c r="I163" s="17">
        <f t="shared" si="2"/>
        <v>0.91836734693877553</v>
      </c>
      <c r="J163"/>
      <c r="K163"/>
    </row>
    <row r="164" spans="1:11" ht="17.399999999999999" x14ac:dyDescent="0.4">
      <c r="A164" s="14">
        <v>46162</v>
      </c>
      <c r="B164" s="15" t="s">
        <v>20</v>
      </c>
      <c r="C164" s="15" t="s">
        <v>21</v>
      </c>
      <c r="D164" s="10">
        <v>161</v>
      </c>
      <c r="E164" s="5">
        <v>2.23</v>
      </c>
      <c r="F164" s="6">
        <v>0.53</v>
      </c>
      <c r="G164" s="16">
        <v>24</v>
      </c>
      <c r="H164" s="6">
        <v>0.49</v>
      </c>
      <c r="I164" s="17">
        <f t="shared" si="2"/>
        <v>1.0816326530612246</v>
      </c>
      <c r="J164"/>
      <c r="K164"/>
    </row>
    <row r="165" spans="1:11" ht="17.399999999999999" x14ac:dyDescent="0.4">
      <c r="A165" s="14">
        <v>46162</v>
      </c>
      <c r="B165" s="15" t="s">
        <v>20</v>
      </c>
      <c r="C165" s="15" t="s">
        <v>21</v>
      </c>
      <c r="D165" s="10">
        <v>162</v>
      </c>
      <c r="E165" s="5">
        <v>2.2400000000000002</v>
      </c>
      <c r="F165" s="6">
        <v>0.5</v>
      </c>
      <c r="G165" s="16">
        <v>24</v>
      </c>
      <c r="H165" s="6">
        <v>0.49</v>
      </c>
      <c r="I165" s="17">
        <f t="shared" si="2"/>
        <v>1.0204081632653061</v>
      </c>
      <c r="J165"/>
      <c r="K165"/>
    </row>
    <row r="166" spans="1:11" ht="17.399999999999999" x14ac:dyDescent="0.4">
      <c r="A166" s="14">
        <v>46162</v>
      </c>
      <c r="B166" s="15" t="s">
        <v>20</v>
      </c>
      <c r="C166" s="15" t="s">
        <v>21</v>
      </c>
      <c r="D166" s="10">
        <v>163</v>
      </c>
      <c r="E166" s="5">
        <v>2.2400000000000002</v>
      </c>
      <c r="F166" s="6">
        <v>0.51</v>
      </c>
      <c r="G166" s="16">
        <v>24</v>
      </c>
      <c r="H166" s="6">
        <v>0.49</v>
      </c>
      <c r="I166" s="17">
        <f t="shared" si="2"/>
        <v>1.0408163265306123</v>
      </c>
      <c r="J166"/>
      <c r="K166"/>
    </row>
    <row r="167" spans="1:11" ht="17.399999999999999" x14ac:dyDescent="0.4">
      <c r="A167" s="14">
        <v>46162</v>
      </c>
      <c r="B167" s="15" t="s">
        <v>20</v>
      </c>
      <c r="C167" s="15" t="s">
        <v>21</v>
      </c>
      <c r="D167" s="10">
        <v>164</v>
      </c>
      <c r="E167" s="5">
        <v>2.23</v>
      </c>
      <c r="F167" s="6">
        <v>0.5</v>
      </c>
      <c r="G167" s="16">
        <v>24</v>
      </c>
      <c r="H167" s="6">
        <v>0.49</v>
      </c>
      <c r="I167" s="17">
        <f t="shared" si="2"/>
        <v>1.0204081632653061</v>
      </c>
      <c r="J167"/>
      <c r="K167"/>
    </row>
    <row r="168" spans="1:11" ht="17.399999999999999" x14ac:dyDescent="0.4">
      <c r="A168" s="14">
        <v>46162</v>
      </c>
      <c r="B168" s="15" t="s">
        <v>20</v>
      </c>
      <c r="C168" s="15" t="s">
        <v>21</v>
      </c>
      <c r="D168" s="10">
        <v>165</v>
      </c>
      <c r="E168" s="5">
        <v>2.23</v>
      </c>
      <c r="F168" s="6">
        <v>0.48</v>
      </c>
      <c r="G168" s="16">
        <v>24</v>
      </c>
      <c r="H168" s="6">
        <v>0.49</v>
      </c>
      <c r="I168" s="17">
        <f t="shared" si="2"/>
        <v>0.97959183673469385</v>
      </c>
      <c r="J168"/>
      <c r="K168"/>
    </row>
    <row r="169" spans="1:11" ht="17.399999999999999" x14ac:dyDescent="0.4">
      <c r="A169" s="14">
        <v>46162</v>
      </c>
      <c r="B169" s="15" t="s">
        <v>20</v>
      </c>
      <c r="C169" s="15" t="s">
        <v>21</v>
      </c>
      <c r="D169" s="10">
        <v>166</v>
      </c>
      <c r="E169" s="5">
        <v>2.23</v>
      </c>
      <c r="F169" s="6">
        <v>0.51</v>
      </c>
      <c r="G169" s="16">
        <v>24</v>
      </c>
      <c r="H169" s="6">
        <v>0.49</v>
      </c>
      <c r="I169" s="17">
        <f t="shared" si="2"/>
        <v>1.0408163265306123</v>
      </c>
      <c r="J169"/>
      <c r="K169"/>
    </row>
    <row r="170" spans="1:11" ht="17.399999999999999" x14ac:dyDescent="0.4">
      <c r="A170" s="14">
        <v>46162</v>
      </c>
      <c r="B170" s="15" t="s">
        <v>20</v>
      </c>
      <c r="C170" s="15" t="s">
        <v>21</v>
      </c>
      <c r="D170" s="10">
        <v>167</v>
      </c>
      <c r="E170" s="5">
        <v>2.23</v>
      </c>
      <c r="F170" s="6">
        <v>0.55000000000000004</v>
      </c>
      <c r="G170" s="16">
        <v>24</v>
      </c>
      <c r="H170" s="6">
        <v>0.49</v>
      </c>
      <c r="I170" s="17">
        <f t="shared" si="2"/>
        <v>1.1224489795918369</v>
      </c>
      <c r="J170"/>
      <c r="K170"/>
    </row>
    <row r="171" spans="1:11" ht="17.399999999999999" x14ac:dyDescent="0.4">
      <c r="A171" s="14">
        <v>46162</v>
      </c>
      <c r="B171" s="15" t="s">
        <v>20</v>
      </c>
      <c r="C171" s="15" t="s">
        <v>21</v>
      </c>
      <c r="D171" s="10">
        <v>168</v>
      </c>
      <c r="E171" s="5">
        <v>2.2400000000000002</v>
      </c>
      <c r="F171" s="6">
        <v>0.51</v>
      </c>
      <c r="G171" s="16">
        <v>24</v>
      </c>
      <c r="H171" s="6">
        <v>0.49</v>
      </c>
      <c r="I171" s="17">
        <f t="shared" si="2"/>
        <v>1.0408163265306123</v>
      </c>
      <c r="J171"/>
      <c r="K171"/>
    </row>
    <row r="172" spans="1:11" ht="17.399999999999999" x14ac:dyDescent="0.4">
      <c r="A172" s="14">
        <v>46162</v>
      </c>
      <c r="B172" s="15" t="s">
        <v>20</v>
      </c>
      <c r="C172" s="15" t="s">
        <v>21</v>
      </c>
      <c r="D172" s="10">
        <v>169</v>
      </c>
      <c r="E172" s="5">
        <v>2.2400000000000002</v>
      </c>
      <c r="F172" s="6">
        <v>0.56999999999999995</v>
      </c>
      <c r="G172" s="16">
        <v>24</v>
      </c>
      <c r="H172" s="6">
        <v>0.49</v>
      </c>
      <c r="I172" s="17">
        <f t="shared" si="2"/>
        <v>1.1632653061224489</v>
      </c>
      <c r="J172"/>
      <c r="K172"/>
    </row>
    <row r="173" spans="1:11" ht="17.399999999999999" x14ac:dyDescent="0.4">
      <c r="A173" s="14">
        <v>46162</v>
      </c>
      <c r="B173" s="15" t="s">
        <v>20</v>
      </c>
      <c r="C173" s="15" t="s">
        <v>21</v>
      </c>
      <c r="D173" s="10">
        <v>170</v>
      </c>
      <c r="E173" s="5">
        <v>2.23</v>
      </c>
      <c r="F173" s="6">
        <v>0.48</v>
      </c>
      <c r="G173" s="16">
        <v>24</v>
      </c>
      <c r="H173" s="6">
        <v>0.49</v>
      </c>
      <c r="I173" s="17">
        <f t="shared" si="2"/>
        <v>0.97959183673469385</v>
      </c>
      <c r="J173"/>
      <c r="K173"/>
    </row>
    <row r="174" spans="1:11" ht="17.399999999999999" x14ac:dyDescent="0.4">
      <c r="A174" s="14">
        <v>46162</v>
      </c>
      <c r="B174" s="15" t="s">
        <v>20</v>
      </c>
      <c r="C174" s="15" t="s">
        <v>21</v>
      </c>
      <c r="D174" s="10">
        <v>171</v>
      </c>
      <c r="E174" s="5">
        <v>2.23</v>
      </c>
      <c r="F174" s="6">
        <v>0.57999999999999996</v>
      </c>
      <c r="G174" s="16">
        <v>24</v>
      </c>
      <c r="H174" s="6">
        <v>0.49</v>
      </c>
      <c r="I174" s="17">
        <f t="shared" si="2"/>
        <v>1.1836734693877551</v>
      </c>
      <c r="J174"/>
      <c r="K174"/>
    </row>
    <row r="175" spans="1:11" ht="17.399999999999999" x14ac:dyDescent="0.4">
      <c r="A175" s="14">
        <v>46162</v>
      </c>
      <c r="B175" s="15" t="s">
        <v>20</v>
      </c>
      <c r="C175" s="15" t="s">
        <v>21</v>
      </c>
      <c r="D175" s="10">
        <v>172</v>
      </c>
      <c r="E175" s="5">
        <v>2.23</v>
      </c>
      <c r="F175" s="6">
        <v>0.56000000000000005</v>
      </c>
      <c r="G175" s="16">
        <v>24</v>
      </c>
      <c r="H175" s="6">
        <v>0.49</v>
      </c>
      <c r="I175" s="17">
        <f t="shared" si="2"/>
        <v>1.142857142857143</v>
      </c>
      <c r="J175"/>
      <c r="K175"/>
    </row>
    <row r="176" spans="1:11" ht="17.399999999999999" x14ac:dyDescent="0.4">
      <c r="A176" s="14">
        <v>46162</v>
      </c>
      <c r="B176" s="15" t="s">
        <v>20</v>
      </c>
      <c r="C176" s="15" t="s">
        <v>21</v>
      </c>
      <c r="D176" s="10">
        <v>173</v>
      </c>
      <c r="E176" s="5">
        <v>2.2400000000000002</v>
      </c>
      <c r="F176" s="6">
        <v>0.52</v>
      </c>
      <c r="G176" s="16">
        <v>24</v>
      </c>
      <c r="H176" s="6">
        <v>0.49</v>
      </c>
      <c r="I176" s="17">
        <f t="shared" si="2"/>
        <v>1.0612244897959184</v>
      </c>
      <c r="J176"/>
      <c r="K176"/>
    </row>
    <row r="177" spans="1:11" ht="17.399999999999999" x14ac:dyDescent="0.4">
      <c r="A177" s="14">
        <v>46162</v>
      </c>
      <c r="B177" s="15" t="s">
        <v>20</v>
      </c>
      <c r="C177" s="15" t="s">
        <v>21</v>
      </c>
      <c r="D177" s="10">
        <v>174</v>
      </c>
      <c r="E177" s="5">
        <v>2.2400000000000002</v>
      </c>
      <c r="F177" s="6">
        <v>0.5</v>
      </c>
      <c r="G177" s="16">
        <v>24</v>
      </c>
      <c r="H177" s="6">
        <v>0.49</v>
      </c>
      <c r="I177" s="17">
        <f t="shared" si="2"/>
        <v>1.0204081632653061</v>
      </c>
      <c r="J177"/>
      <c r="K177"/>
    </row>
    <row r="178" spans="1:11" ht="17.399999999999999" x14ac:dyDescent="0.4">
      <c r="A178" s="14">
        <v>46162</v>
      </c>
      <c r="B178" s="15" t="s">
        <v>20</v>
      </c>
      <c r="C178" s="15" t="s">
        <v>21</v>
      </c>
      <c r="D178" s="10">
        <v>175</v>
      </c>
      <c r="E178" s="5">
        <v>2.23</v>
      </c>
      <c r="F178" s="6">
        <v>0.53</v>
      </c>
      <c r="G178" s="16">
        <v>24</v>
      </c>
      <c r="H178" s="6">
        <v>0.49</v>
      </c>
      <c r="I178" s="17">
        <f t="shared" si="2"/>
        <v>1.0816326530612246</v>
      </c>
      <c r="J178"/>
      <c r="K178"/>
    </row>
    <row r="179" spans="1:11" ht="17.399999999999999" x14ac:dyDescent="0.4">
      <c r="A179" s="14">
        <v>46162</v>
      </c>
      <c r="B179" s="15" t="s">
        <v>20</v>
      </c>
      <c r="C179" s="15" t="s">
        <v>21</v>
      </c>
      <c r="D179" s="10">
        <v>176</v>
      </c>
      <c r="E179" s="5">
        <v>2.2200000000000002</v>
      </c>
      <c r="F179" s="6">
        <v>0.48</v>
      </c>
      <c r="G179" s="16">
        <v>24</v>
      </c>
      <c r="H179" s="6">
        <v>0.49</v>
      </c>
      <c r="I179" s="17">
        <f t="shared" si="2"/>
        <v>0.97959183673469385</v>
      </c>
      <c r="J179"/>
      <c r="K179"/>
    </row>
    <row r="180" spans="1:11" ht="17.399999999999999" x14ac:dyDescent="0.4">
      <c r="A180" s="14">
        <v>46162</v>
      </c>
      <c r="B180" s="15" t="s">
        <v>20</v>
      </c>
      <c r="C180" s="15" t="s">
        <v>21</v>
      </c>
      <c r="D180" s="10">
        <v>177</v>
      </c>
      <c r="E180" s="5">
        <v>2.2400000000000002</v>
      </c>
      <c r="F180" s="6">
        <v>0.51</v>
      </c>
      <c r="G180" s="16">
        <v>24</v>
      </c>
      <c r="H180" s="6">
        <v>0.49</v>
      </c>
      <c r="I180" s="17">
        <f t="shared" si="2"/>
        <v>1.0408163265306123</v>
      </c>
      <c r="J180"/>
      <c r="K180"/>
    </row>
    <row r="181" spans="1:11" ht="17.399999999999999" x14ac:dyDescent="0.4">
      <c r="A181" s="14">
        <v>46162</v>
      </c>
      <c r="B181" s="15" t="s">
        <v>20</v>
      </c>
      <c r="C181" s="15" t="s">
        <v>21</v>
      </c>
      <c r="D181" s="10">
        <v>178</v>
      </c>
      <c r="E181" s="5">
        <v>2.23</v>
      </c>
      <c r="F181" s="6">
        <v>0.49</v>
      </c>
      <c r="G181" s="16">
        <v>24</v>
      </c>
      <c r="H181" s="6">
        <v>0.49</v>
      </c>
      <c r="I181" s="17">
        <f t="shared" si="2"/>
        <v>1</v>
      </c>
      <c r="J181"/>
      <c r="K181"/>
    </row>
    <row r="182" spans="1:11" ht="17.399999999999999" x14ac:dyDescent="0.4">
      <c r="A182" s="14">
        <v>46162</v>
      </c>
      <c r="B182" s="15" t="s">
        <v>20</v>
      </c>
      <c r="C182" s="15" t="s">
        <v>21</v>
      </c>
      <c r="D182" s="10">
        <v>179</v>
      </c>
      <c r="E182" s="5">
        <v>2.2200000000000002</v>
      </c>
      <c r="F182" s="6">
        <v>0.52</v>
      </c>
      <c r="G182" s="16">
        <v>24</v>
      </c>
      <c r="H182" s="6">
        <v>0.49</v>
      </c>
      <c r="I182" s="17">
        <f t="shared" si="2"/>
        <v>1.0612244897959184</v>
      </c>
      <c r="J182"/>
      <c r="K182"/>
    </row>
    <row r="183" spans="1:11" ht="17.399999999999999" x14ac:dyDescent="0.4">
      <c r="A183" s="14">
        <v>46162</v>
      </c>
      <c r="B183" s="15" t="s">
        <v>20</v>
      </c>
      <c r="C183" s="15" t="s">
        <v>21</v>
      </c>
      <c r="D183" s="10">
        <v>180</v>
      </c>
      <c r="E183" s="5">
        <v>2.2400000000000002</v>
      </c>
      <c r="F183" s="6">
        <v>0.47</v>
      </c>
      <c r="G183" s="16">
        <v>24</v>
      </c>
      <c r="H183" s="6">
        <v>0.49</v>
      </c>
      <c r="I183" s="17">
        <f t="shared" si="2"/>
        <v>0.95918367346938771</v>
      </c>
      <c r="J183"/>
      <c r="K183"/>
    </row>
    <row r="184" spans="1:11" ht="17.399999999999999" x14ac:dyDescent="0.4">
      <c r="A184" s="14">
        <v>46162</v>
      </c>
      <c r="B184" s="15" t="s">
        <v>20</v>
      </c>
      <c r="C184" s="15" t="s">
        <v>21</v>
      </c>
      <c r="D184" s="10">
        <v>181</v>
      </c>
      <c r="E184" s="5">
        <v>2.23</v>
      </c>
      <c r="F184" s="6">
        <v>0.49</v>
      </c>
      <c r="G184" s="16">
        <v>24</v>
      </c>
      <c r="H184" s="6">
        <v>0.49</v>
      </c>
      <c r="I184" s="17">
        <f t="shared" si="2"/>
        <v>1</v>
      </c>
      <c r="J184"/>
      <c r="K184"/>
    </row>
    <row r="185" spans="1:11" ht="17.399999999999999" x14ac:dyDescent="0.4">
      <c r="A185" s="14">
        <v>46162</v>
      </c>
      <c r="B185" s="15" t="s">
        <v>20</v>
      </c>
      <c r="C185" s="15" t="s">
        <v>21</v>
      </c>
      <c r="D185" s="10">
        <v>182</v>
      </c>
      <c r="E185" s="5">
        <v>2.2200000000000002</v>
      </c>
      <c r="F185" s="6">
        <v>0.5</v>
      </c>
      <c r="G185" s="16">
        <v>24</v>
      </c>
      <c r="H185" s="6">
        <v>0.49</v>
      </c>
      <c r="I185" s="17">
        <f t="shared" si="2"/>
        <v>1.0204081632653061</v>
      </c>
      <c r="J185"/>
      <c r="K185"/>
    </row>
    <row r="186" spans="1:11" ht="17.399999999999999" x14ac:dyDescent="0.4">
      <c r="A186" s="14">
        <v>46162</v>
      </c>
      <c r="B186" s="15" t="s">
        <v>20</v>
      </c>
      <c r="C186" s="15" t="s">
        <v>21</v>
      </c>
      <c r="D186" s="10">
        <v>183</v>
      </c>
      <c r="E186" s="5">
        <v>2.2200000000000002</v>
      </c>
      <c r="F186" s="6">
        <v>0.51</v>
      </c>
      <c r="G186" s="16">
        <v>24</v>
      </c>
      <c r="H186" s="6">
        <v>0.49</v>
      </c>
      <c r="I186" s="17">
        <f t="shared" si="2"/>
        <v>1.0408163265306123</v>
      </c>
      <c r="J186"/>
      <c r="K186"/>
    </row>
    <row r="187" spans="1:11" ht="17.399999999999999" x14ac:dyDescent="0.4">
      <c r="A187" s="14">
        <v>46162</v>
      </c>
      <c r="B187" s="15" t="s">
        <v>20</v>
      </c>
      <c r="C187" s="15" t="s">
        <v>21</v>
      </c>
      <c r="D187" s="10">
        <v>184</v>
      </c>
      <c r="E187" s="5">
        <v>2.2200000000000002</v>
      </c>
      <c r="F187" s="6">
        <v>0.52</v>
      </c>
      <c r="G187" s="16">
        <v>24</v>
      </c>
      <c r="H187" s="6">
        <v>0.49</v>
      </c>
      <c r="I187" s="17">
        <f t="shared" si="2"/>
        <v>1.0612244897959184</v>
      </c>
      <c r="J187"/>
      <c r="K187"/>
    </row>
    <row r="188" spans="1:11" ht="17.399999999999999" x14ac:dyDescent="0.4">
      <c r="A188" s="14">
        <v>46162</v>
      </c>
      <c r="B188" s="15" t="s">
        <v>20</v>
      </c>
      <c r="C188" s="15" t="s">
        <v>21</v>
      </c>
      <c r="D188" s="10">
        <v>185</v>
      </c>
      <c r="E188" s="5">
        <v>2.2200000000000002</v>
      </c>
      <c r="F188" s="6">
        <v>0.51</v>
      </c>
      <c r="G188" s="16">
        <v>24</v>
      </c>
      <c r="H188" s="6">
        <v>0.49</v>
      </c>
      <c r="I188" s="17">
        <f t="shared" si="2"/>
        <v>1.0408163265306123</v>
      </c>
      <c r="J188"/>
      <c r="K188"/>
    </row>
    <row r="189" spans="1:11" ht="17.399999999999999" x14ac:dyDescent="0.4">
      <c r="A189" s="14">
        <v>46162</v>
      </c>
      <c r="B189" s="15" t="s">
        <v>20</v>
      </c>
      <c r="C189" s="15" t="s">
        <v>21</v>
      </c>
      <c r="D189" s="10">
        <v>186</v>
      </c>
      <c r="E189" s="5">
        <v>2.2200000000000002</v>
      </c>
      <c r="F189" s="6">
        <v>0.5</v>
      </c>
      <c r="G189" s="16">
        <v>24</v>
      </c>
      <c r="H189" s="6">
        <v>0.49</v>
      </c>
      <c r="I189" s="17">
        <f t="shared" si="2"/>
        <v>1.0204081632653061</v>
      </c>
      <c r="J189"/>
      <c r="K189"/>
    </row>
    <row r="190" spans="1:11" ht="17.399999999999999" x14ac:dyDescent="0.4">
      <c r="A190" s="14">
        <v>46162</v>
      </c>
      <c r="B190" s="15" t="s">
        <v>20</v>
      </c>
      <c r="C190" s="15" t="s">
        <v>21</v>
      </c>
      <c r="D190" s="10">
        <v>187</v>
      </c>
      <c r="E190" s="5">
        <v>2.2400000000000002</v>
      </c>
      <c r="F190" s="6">
        <v>0.49</v>
      </c>
      <c r="G190" s="16">
        <v>24</v>
      </c>
      <c r="H190" s="6">
        <v>0.49</v>
      </c>
      <c r="I190" s="17">
        <f t="shared" si="2"/>
        <v>1</v>
      </c>
      <c r="J190"/>
      <c r="K190"/>
    </row>
    <row r="191" spans="1:11" ht="17.399999999999999" x14ac:dyDescent="0.4">
      <c r="A191" s="14">
        <v>46162</v>
      </c>
      <c r="B191" s="15" t="s">
        <v>20</v>
      </c>
      <c r="C191" s="15" t="s">
        <v>21</v>
      </c>
      <c r="D191" s="10">
        <v>188</v>
      </c>
      <c r="E191" s="5">
        <v>2.2400000000000002</v>
      </c>
      <c r="F191" s="6">
        <v>0.48</v>
      </c>
      <c r="G191" s="16">
        <v>24</v>
      </c>
      <c r="H191" s="6">
        <v>0.49</v>
      </c>
      <c r="I191" s="17">
        <f t="shared" si="2"/>
        <v>0.97959183673469385</v>
      </c>
      <c r="J191"/>
      <c r="K191"/>
    </row>
    <row r="192" spans="1:11" ht="17.399999999999999" x14ac:dyDescent="0.4">
      <c r="A192" s="14">
        <v>46162</v>
      </c>
      <c r="B192" s="15" t="s">
        <v>20</v>
      </c>
      <c r="C192" s="15" t="s">
        <v>21</v>
      </c>
      <c r="D192" s="10">
        <v>189</v>
      </c>
      <c r="E192" s="5">
        <v>2.2400000000000002</v>
      </c>
      <c r="F192" s="6">
        <v>0.52</v>
      </c>
      <c r="G192" s="16">
        <v>24</v>
      </c>
      <c r="H192" s="6">
        <v>0.49</v>
      </c>
      <c r="I192" s="17">
        <f t="shared" si="2"/>
        <v>1.0612244897959184</v>
      </c>
      <c r="J192"/>
      <c r="K192"/>
    </row>
    <row r="193" spans="1:11" ht="17.399999999999999" x14ac:dyDescent="0.4">
      <c r="A193" s="14">
        <v>46162</v>
      </c>
      <c r="B193" s="15" t="s">
        <v>20</v>
      </c>
      <c r="C193" s="15" t="s">
        <v>21</v>
      </c>
      <c r="D193" s="10">
        <v>190</v>
      </c>
      <c r="E193" s="5">
        <v>2.2200000000000002</v>
      </c>
      <c r="F193" s="6">
        <v>0.54</v>
      </c>
      <c r="G193" s="16">
        <v>24</v>
      </c>
      <c r="H193" s="6">
        <v>0.49</v>
      </c>
      <c r="I193" s="17">
        <f t="shared" si="2"/>
        <v>1.1020408163265307</v>
      </c>
      <c r="J193"/>
      <c r="K193"/>
    </row>
    <row r="194" spans="1:11" ht="17.399999999999999" x14ac:dyDescent="0.4">
      <c r="A194" s="14">
        <v>46162</v>
      </c>
      <c r="B194" s="15" t="s">
        <v>20</v>
      </c>
      <c r="C194" s="15" t="s">
        <v>21</v>
      </c>
      <c r="D194" s="10">
        <v>191</v>
      </c>
      <c r="E194" s="5">
        <v>2.23</v>
      </c>
      <c r="F194" s="6">
        <v>0.52</v>
      </c>
      <c r="G194" s="16">
        <v>24</v>
      </c>
      <c r="H194" s="6">
        <v>0.49</v>
      </c>
      <c r="I194" s="17">
        <f t="shared" si="2"/>
        <v>1.0612244897959184</v>
      </c>
      <c r="J194"/>
      <c r="K194"/>
    </row>
    <row r="195" spans="1:11" ht="17.399999999999999" x14ac:dyDescent="0.4">
      <c r="A195" s="14">
        <v>46162</v>
      </c>
      <c r="B195" s="15" t="s">
        <v>20</v>
      </c>
      <c r="C195" s="15" t="s">
        <v>21</v>
      </c>
      <c r="D195" s="10">
        <v>192</v>
      </c>
      <c r="E195" s="5">
        <v>2.2200000000000002</v>
      </c>
      <c r="F195" s="6">
        <v>0.49</v>
      </c>
      <c r="G195" s="16">
        <v>24</v>
      </c>
      <c r="H195" s="6">
        <v>0.49</v>
      </c>
      <c r="I195" s="17">
        <f t="shared" si="2"/>
        <v>1</v>
      </c>
      <c r="J195"/>
      <c r="K195"/>
    </row>
    <row r="196" spans="1:11" ht="17.399999999999999" x14ac:dyDescent="0.4">
      <c r="A196" s="14">
        <v>46162</v>
      </c>
      <c r="B196" s="15" t="s">
        <v>20</v>
      </c>
      <c r="C196" s="15" t="s">
        <v>21</v>
      </c>
      <c r="D196" s="10">
        <v>193</v>
      </c>
      <c r="E196" s="5">
        <v>2.23</v>
      </c>
      <c r="F196" s="6">
        <v>0.53</v>
      </c>
      <c r="G196" s="16">
        <v>24</v>
      </c>
      <c r="H196" s="6">
        <v>0.49</v>
      </c>
      <c r="I196" s="17">
        <f t="shared" si="2"/>
        <v>1.0816326530612246</v>
      </c>
      <c r="J196"/>
      <c r="K196"/>
    </row>
    <row r="197" spans="1:11" ht="17.399999999999999" x14ac:dyDescent="0.4">
      <c r="A197" s="14">
        <v>46162</v>
      </c>
      <c r="B197" s="15" t="s">
        <v>20</v>
      </c>
      <c r="C197" s="15" t="s">
        <v>21</v>
      </c>
      <c r="D197" s="10">
        <v>194</v>
      </c>
      <c r="E197" s="5">
        <v>2.23</v>
      </c>
      <c r="F197" s="6">
        <v>0.53</v>
      </c>
      <c r="G197" s="16">
        <v>24</v>
      </c>
      <c r="H197" s="6">
        <v>0.49</v>
      </c>
      <c r="I197" s="17">
        <f t="shared" ref="I197:I260" si="3">F197/H197</f>
        <v>1.0816326530612246</v>
      </c>
      <c r="J197"/>
      <c r="K197"/>
    </row>
    <row r="198" spans="1:11" ht="17.399999999999999" x14ac:dyDescent="0.4">
      <c r="A198" s="14">
        <v>46162</v>
      </c>
      <c r="B198" s="15" t="s">
        <v>20</v>
      </c>
      <c r="C198" s="15" t="s">
        <v>21</v>
      </c>
      <c r="D198" s="10">
        <v>195</v>
      </c>
      <c r="E198" s="5">
        <v>2.23</v>
      </c>
      <c r="F198" s="6">
        <v>0.51</v>
      </c>
      <c r="G198" s="16">
        <v>24</v>
      </c>
      <c r="H198" s="6">
        <v>0.49</v>
      </c>
      <c r="I198" s="17">
        <f t="shared" si="3"/>
        <v>1.0408163265306123</v>
      </c>
      <c r="J198"/>
      <c r="K198"/>
    </row>
    <row r="199" spans="1:11" ht="17.399999999999999" x14ac:dyDescent="0.4">
      <c r="A199" s="14">
        <v>46162</v>
      </c>
      <c r="B199" s="15" t="s">
        <v>20</v>
      </c>
      <c r="C199" s="15" t="s">
        <v>21</v>
      </c>
      <c r="D199" s="10">
        <v>196</v>
      </c>
      <c r="E199" s="5">
        <v>2.23</v>
      </c>
      <c r="F199" s="6">
        <v>0.5</v>
      </c>
      <c r="G199" s="16">
        <v>24</v>
      </c>
      <c r="H199" s="6">
        <v>0.49</v>
      </c>
      <c r="I199" s="17">
        <f t="shared" si="3"/>
        <v>1.0204081632653061</v>
      </c>
      <c r="J199"/>
      <c r="K199"/>
    </row>
    <row r="200" spans="1:11" ht="17.399999999999999" x14ac:dyDescent="0.4">
      <c r="A200" s="14">
        <v>46162</v>
      </c>
      <c r="B200" s="15" t="s">
        <v>20</v>
      </c>
      <c r="C200" s="15" t="s">
        <v>21</v>
      </c>
      <c r="D200" s="10">
        <v>197</v>
      </c>
      <c r="E200" s="5">
        <v>2.2200000000000002</v>
      </c>
      <c r="F200" s="6">
        <v>0.55000000000000004</v>
      </c>
      <c r="G200" s="16">
        <v>24</v>
      </c>
      <c r="H200" s="6">
        <v>0.49</v>
      </c>
      <c r="I200" s="17">
        <f t="shared" si="3"/>
        <v>1.1224489795918369</v>
      </c>
      <c r="J200"/>
      <c r="K200"/>
    </row>
    <row r="201" spans="1:11" ht="17.399999999999999" x14ac:dyDescent="0.4">
      <c r="A201" s="14">
        <v>46162</v>
      </c>
      <c r="B201" s="15" t="s">
        <v>20</v>
      </c>
      <c r="C201" s="15" t="s">
        <v>21</v>
      </c>
      <c r="D201" s="10">
        <v>198</v>
      </c>
      <c r="E201" s="5">
        <v>2.23</v>
      </c>
      <c r="F201" s="6">
        <v>0.55000000000000004</v>
      </c>
      <c r="G201" s="16">
        <v>24</v>
      </c>
      <c r="H201" s="6">
        <v>0.49</v>
      </c>
      <c r="I201" s="17">
        <f t="shared" si="3"/>
        <v>1.1224489795918369</v>
      </c>
      <c r="J201"/>
      <c r="K201"/>
    </row>
    <row r="202" spans="1:11" ht="17.399999999999999" x14ac:dyDescent="0.4">
      <c r="A202" s="14">
        <v>46162</v>
      </c>
      <c r="B202" s="15" t="s">
        <v>20</v>
      </c>
      <c r="C202" s="15" t="s">
        <v>21</v>
      </c>
      <c r="D202" s="10">
        <v>199</v>
      </c>
      <c r="E202" s="5">
        <v>2.2200000000000002</v>
      </c>
      <c r="F202" s="6">
        <v>0.5</v>
      </c>
      <c r="G202" s="16">
        <v>24</v>
      </c>
      <c r="H202" s="6">
        <v>0.49</v>
      </c>
      <c r="I202" s="17">
        <f t="shared" si="3"/>
        <v>1.0204081632653061</v>
      </c>
      <c r="J202"/>
      <c r="K202"/>
    </row>
    <row r="203" spans="1:11" ht="17.399999999999999" x14ac:dyDescent="0.4">
      <c r="A203" s="14">
        <v>46162</v>
      </c>
      <c r="B203" s="15" t="s">
        <v>20</v>
      </c>
      <c r="C203" s="15" t="s">
        <v>21</v>
      </c>
      <c r="D203" s="10">
        <v>200</v>
      </c>
      <c r="E203" s="5">
        <v>2.23</v>
      </c>
      <c r="F203" s="6">
        <v>0.51</v>
      </c>
      <c r="G203" s="16">
        <v>24</v>
      </c>
      <c r="H203" s="6">
        <v>0.49</v>
      </c>
      <c r="I203" s="17">
        <f t="shared" si="3"/>
        <v>1.0408163265306123</v>
      </c>
      <c r="J203"/>
      <c r="K203"/>
    </row>
    <row r="204" spans="1:11" ht="17.399999999999999" x14ac:dyDescent="0.4">
      <c r="A204" s="14">
        <v>46162</v>
      </c>
      <c r="B204" s="15" t="s">
        <v>20</v>
      </c>
      <c r="C204" s="15" t="s">
        <v>21</v>
      </c>
      <c r="D204" s="10">
        <v>201</v>
      </c>
      <c r="E204" s="5">
        <v>2.23</v>
      </c>
      <c r="F204" s="6">
        <v>0.53</v>
      </c>
      <c r="G204" s="16">
        <v>24</v>
      </c>
      <c r="H204" s="6">
        <v>0.49</v>
      </c>
      <c r="I204" s="17">
        <f t="shared" si="3"/>
        <v>1.0816326530612246</v>
      </c>
      <c r="J204"/>
      <c r="K204"/>
    </row>
    <row r="205" spans="1:11" ht="17.399999999999999" x14ac:dyDescent="0.4">
      <c r="A205" s="14">
        <v>46162</v>
      </c>
      <c r="B205" s="15" t="s">
        <v>20</v>
      </c>
      <c r="C205" s="15" t="s">
        <v>21</v>
      </c>
      <c r="D205" s="10">
        <v>202</v>
      </c>
      <c r="E205" s="5">
        <v>2.2200000000000002</v>
      </c>
      <c r="F205" s="6">
        <v>0.52</v>
      </c>
      <c r="G205" s="16">
        <v>24</v>
      </c>
      <c r="H205" s="6">
        <v>0.49</v>
      </c>
      <c r="I205" s="17">
        <f t="shared" si="3"/>
        <v>1.0612244897959184</v>
      </c>
      <c r="J205"/>
      <c r="K205"/>
    </row>
    <row r="206" spans="1:11" ht="17.399999999999999" x14ac:dyDescent="0.4">
      <c r="A206" s="14">
        <v>46162</v>
      </c>
      <c r="B206" s="15" t="s">
        <v>20</v>
      </c>
      <c r="C206" s="15" t="s">
        <v>21</v>
      </c>
      <c r="D206" s="10">
        <v>203</v>
      </c>
      <c r="E206" s="5">
        <v>2.2200000000000002</v>
      </c>
      <c r="F206" s="6">
        <v>0.5</v>
      </c>
      <c r="G206" s="16">
        <v>24</v>
      </c>
      <c r="H206" s="6">
        <v>0.49</v>
      </c>
      <c r="I206" s="17">
        <f t="shared" si="3"/>
        <v>1.0204081632653061</v>
      </c>
      <c r="J206"/>
      <c r="K206"/>
    </row>
    <row r="207" spans="1:11" ht="17.399999999999999" x14ac:dyDescent="0.4">
      <c r="A207" s="14">
        <v>46162</v>
      </c>
      <c r="B207" s="15" t="s">
        <v>20</v>
      </c>
      <c r="C207" s="15" t="s">
        <v>21</v>
      </c>
      <c r="D207" s="10">
        <v>204</v>
      </c>
      <c r="E207" s="5">
        <v>2.23</v>
      </c>
      <c r="F207" s="6">
        <v>0.59</v>
      </c>
      <c r="G207" s="16">
        <v>24</v>
      </c>
      <c r="H207" s="6">
        <v>0.49</v>
      </c>
      <c r="I207" s="17">
        <f t="shared" si="3"/>
        <v>1.2040816326530612</v>
      </c>
      <c r="J207"/>
      <c r="K207"/>
    </row>
    <row r="208" spans="1:11" ht="17.399999999999999" x14ac:dyDescent="0.4">
      <c r="A208" s="14">
        <v>46162</v>
      </c>
      <c r="B208" s="15" t="s">
        <v>20</v>
      </c>
      <c r="C208" s="15" t="s">
        <v>21</v>
      </c>
      <c r="D208" s="10">
        <v>205</v>
      </c>
      <c r="E208" s="5">
        <v>2.23</v>
      </c>
      <c r="F208" s="6">
        <v>0.52</v>
      </c>
      <c r="G208" s="16">
        <v>24</v>
      </c>
      <c r="H208" s="6">
        <v>0.49</v>
      </c>
      <c r="I208" s="17">
        <f t="shared" si="3"/>
        <v>1.0612244897959184</v>
      </c>
      <c r="J208"/>
      <c r="K208"/>
    </row>
    <row r="209" spans="1:11" ht="17.399999999999999" x14ac:dyDescent="0.4">
      <c r="A209" s="14">
        <v>46162</v>
      </c>
      <c r="B209" s="15" t="s">
        <v>20</v>
      </c>
      <c r="C209" s="15" t="s">
        <v>21</v>
      </c>
      <c r="D209" s="10">
        <v>206</v>
      </c>
      <c r="E209" s="5">
        <v>2.23</v>
      </c>
      <c r="F209" s="6">
        <v>0.54</v>
      </c>
      <c r="G209" s="16">
        <v>24</v>
      </c>
      <c r="H209" s="6">
        <v>0.49</v>
      </c>
      <c r="I209" s="17">
        <f t="shared" si="3"/>
        <v>1.1020408163265307</v>
      </c>
      <c r="J209"/>
      <c r="K209"/>
    </row>
    <row r="210" spans="1:11" ht="17.399999999999999" x14ac:dyDescent="0.4">
      <c r="A210" s="14">
        <v>46162</v>
      </c>
      <c r="B210" s="15" t="s">
        <v>20</v>
      </c>
      <c r="C210" s="15" t="s">
        <v>21</v>
      </c>
      <c r="D210" s="10">
        <v>207</v>
      </c>
      <c r="E210" s="5">
        <v>2.23</v>
      </c>
      <c r="F210" s="6">
        <v>0.49</v>
      </c>
      <c r="G210" s="16">
        <v>24</v>
      </c>
      <c r="H210" s="6">
        <v>0.49</v>
      </c>
      <c r="I210" s="17">
        <f t="shared" si="3"/>
        <v>1</v>
      </c>
      <c r="J210"/>
      <c r="K210"/>
    </row>
    <row r="211" spans="1:11" ht="17.399999999999999" x14ac:dyDescent="0.4">
      <c r="A211" s="14">
        <v>46162</v>
      </c>
      <c r="B211" s="15" t="s">
        <v>20</v>
      </c>
      <c r="C211" s="15" t="s">
        <v>21</v>
      </c>
      <c r="D211" s="10">
        <v>208</v>
      </c>
      <c r="E211" s="5">
        <v>2.2200000000000002</v>
      </c>
      <c r="F211" s="6">
        <v>0.47</v>
      </c>
      <c r="G211" s="16">
        <v>24</v>
      </c>
      <c r="H211" s="6">
        <v>0.49</v>
      </c>
      <c r="I211" s="17">
        <f t="shared" si="3"/>
        <v>0.95918367346938771</v>
      </c>
      <c r="J211"/>
      <c r="K211"/>
    </row>
    <row r="212" spans="1:11" ht="17.399999999999999" x14ac:dyDescent="0.4">
      <c r="A212" s="14">
        <v>46162</v>
      </c>
      <c r="B212" s="15" t="s">
        <v>20</v>
      </c>
      <c r="C212" s="15" t="s">
        <v>21</v>
      </c>
      <c r="D212" s="10">
        <v>209</v>
      </c>
      <c r="E212" s="5">
        <v>2.2400000000000002</v>
      </c>
      <c r="F212" s="6">
        <v>0.47</v>
      </c>
      <c r="G212" s="16">
        <v>24</v>
      </c>
      <c r="H212" s="6">
        <v>0.49</v>
      </c>
      <c r="I212" s="17">
        <f t="shared" si="3"/>
        <v>0.95918367346938771</v>
      </c>
      <c r="J212"/>
      <c r="K212"/>
    </row>
    <row r="213" spans="1:11" ht="17.399999999999999" x14ac:dyDescent="0.4">
      <c r="A213" s="14">
        <v>46162</v>
      </c>
      <c r="B213" s="15" t="s">
        <v>20</v>
      </c>
      <c r="C213" s="15" t="s">
        <v>21</v>
      </c>
      <c r="D213" s="10">
        <v>210</v>
      </c>
      <c r="E213" s="5">
        <v>2.2400000000000002</v>
      </c>
      <c r="F213" s="6">
        <v>0.52</v>
      </c>
      <c r="G213" s="16">
        <v>24</v>
      </c>
      <c r="H213" s="6">
        <v>0.49</v>
      </c>
      <c r="I213" s="17">
        <f t="shared" si="3"/>
        <v>1.0612244897959184</v>
      </c>
      <c r="J213"/>
      <c r="K213"/>
    </row>
    <row r="214" spans="1:11" ht="17.399999999999999" x14ac:dyDescent="0.4">
      <c r="A214" s="14">
        <v>46162</v>
      </c>
      <c r="B214" s="15" t="s">
        <v>20</v>
      </c>
      <c r="C214" s="15" t="s">
        <v>21</v>
      </c>
      <c r="D214" s="10">
        <v>211</v>
      </c>
      <c r="E214" s="5">
        <v>2.2400000000000002</v>
      </c>
      <c r="F214" s="6">
        <v>0.43</v>
      </c>
      <c r="G214" s="16">
        <v>24</v>
      </c>
      <c r="H214" s="6">
        <v>0.49</v>
      </c>
      <c r="I214" s="17">
        <f t="shared" si="3"/>
        <v>0.87755102040816324</v>
      </c>
      <c r="J214"/>
      <c r="K214"/>
    </row>
    <row r="215" spans="1:11" ht="17.399999999999999" x14ac:dyDescent="0.4">
      <c r="A215" s="14">
        <v>46162</v>
      </c>
      <c r="B215" s="15" t="s">
        <v>20</v>
      </c>
      <c r="C215" s="15" t="s">
        <v>21</v>
      </c>
      <c r="D215" s="10">
        <v>212</v>
      </c>
      <c r="E215" s="5">
        <v>2.2400000000000002</v>
      </c>
      <c r="F215" s="6">
        <v>0.47</v>
      </c>
      <c r="G215" s="16">
        <v>24</v>
      </c>
      <c r="H215" s="6">
        <v>0.49</v>
      </c>
      <c r="I215" s="17">
        <f t="shared" si="3"/>
        <v>0.95918367346938771</v>
      </c>
      <c r="J215"/>
      <c r="K215"/>
    </row>
    <row r="216" spans="1:11" ht="17.399999999999999" x14ac:dyDescent="0.4">
      <c r="A216" s="14">
        <v>46162</v>
      </c>
      <c r="B216" s="15" t="s">
        <v>20</v>
      </c>
      <c r="C216" s="15" t="s">
        <v>21</v>
      </c>
      <c r="D216" s="10">
        <v>213</v>
      </c>
      <c r="E216" s="5">
        <v>2.23</v>
      </c>
      <c r="F216" s="6">
        <v>0.55000000000000004</v>
      </c>
      <c r="G216" s="16">
        <v>24</v>
      </c>
      <c r="H216" s="6">
        <v>0.49</v>
      </c>
      <c r="I216" s="17">
        <f t="shared" si="3"/>
        <v>1.1224489795918369</v>
      </c>
      <c r="J216"/>
      <c r="K216"/>
    </row>
    <row r="217" spans="1:11" ht="17.399999999999999" x14ac:dyDescent="0.4">
      <c r="A217" s="14">
        <v>46162</v>
      </c>
      <c r="B217" s="15" t="s">
        <v>20</v>
      </c>
      <c r="C217" s="15" t="s">
        <v>21</v>
      </c>
      <c r="D217" s="10">
        <v>214</v>
      </c>
      <c r="E217" s="5">
        <v>2.2400000000000002</v>
      </c>
      <c r="F217" s="6">
        <v>0.55000000000000004</v>
      </c>
      <c r="G217" s="16">
        <v>24</v>
      </c>
      <c r="H217" s="6">
        <v>0.49</v>
      </c>
      <c r="I217" s="17">
        <f t="shared" si="3"/>
        <v>1.1224489795918369</v>
      </c>
      <c r="J217"/>
      <c r="K217"/>
    </row>
    <row r="218" spans="1:11" ht="17.399999999999999" x14ac:dyDescent="0.4">
      <c r="A218" s="14">
        <v>46162</v>
      </c>
      <c r="B218" s="15" t="s">
        <v>20</v>
      </c>
      <c r="C218" s="15" t="s">
        <v>21</v>
      </c>
      <c r="D218" s="10">
        <v>215</v>
      </c>
      <c r="E218" s="5">
        <v>2.2400000000000002</v>
      </c>
      <c r="F218" s="6">
        <v>0.5</v>
      </c>
      <c r="G218" s="16">
        <v>24</v>
      </c>
      <c r="H218" s="6">
        <v>0.49</v>
      </c>
      <c r="I218" s="17">
        <f t="shared" si="3"/>
        <v>1.0204081632653061</v>
      </c>
      <c r="J218"/>
      <c r="K218"/>
    </row>
    <row r="219" spans="1:11" ht="17.399999999999999" x14ac:dyDescent="0.4">
      <c r="A219" s="14">
        <v>46162</v>
      </c>
      <c r="B219" s="15" t="s">
        <v>20</v>
      </c>
      <c r="C219" s="15" t="s">
        <v>21</v>
      </c>
      <c r="D219" s="10">
        <v>216</v>
      </c>
      <c r="E219" s="5">
        <v>2.2400000000000002</v>
      </c>
      <c r="F219" s="6">
        <v>0.49</v>
      </c>
      <c r="G219" s="16">
        <v>24</v>
      </c>
      <c r="H219" s="6">
        <v>0.49</v>
      </c>
      <c r="I219" s="17">
        <f t="shared" si="3"/>
        <v>1</v>
      </c>
      <c r="J219"/>
      <c r="K219"/>
    </row>
    <row r="220" spans="1:11" ht="17.399999999999999" x14ac:dyDescent="0.4">
      <c r="A220" s="14">
        <v>46162</v>
      </c>
      <c r="B220" s="15" t="s">
        <v>20</v>
      </c>
      <c r="C220" s="15" t="s">
        <v>21</v>
      </c>
      <c r="D220" s="10">
        <v>217</v>
      </c>
      <c r="E220" s="5">
        <v>2.2400000000000002</v>
      </c>
      <c r="F220" s="6">
        <v>0.51</v>
      </c>
      <c r="G220" s="16">
        <v>24</v>
      </c>
      <c r="H220" s="6">
        <v>0.49</v>
      </c>
      <c r="I220" s="17">
        <f t="shared" si="3"/>
        <v>1.0408163265306123</v>
      </c>
      <c r="J220"/>
      <c r="K220"/>
    </row>
    <row r="221" spans="1:11" ht="17.399999999999999" x14ac:dyDescent="0.4">
      <c r="A221" s="14">
        <v>46162</v>
      </c>
      <c r="B221" s="15" t="s">
        <v>20</v>
      </c>
      <c r="C221" s="15" t="s">
        <v>21</v>
      </c>
      <c r="D221" s="10">
        <v>218</v>
      </c>
      <c r="E221" s="5">
        <v>2.2400000000000002</v>
      </c>
      <c r="F221" s="6">
        <v>0.42</v>
      </c>
      <c r="G221" s="16">
        <v>24</v>
      </c>
      <c r="H221" s="6">
        <v>0.49</v>
      </c>
      <c r="I221" s="17">
        <f t="shared" si="3"/>
        <v>0.8571428571428571</v>
      </c>
      <c r="J221"/>
      <c r="K221"/>
    </row>
    <row r="222" spans="1:11" ht="17.399999999999999" x14ac:dyDescent="0.4">
      <c r="A222" s="14">
        <v>46162</v>
      </c>
      <c r="B222" s="15" t="s">
        <v>20</v>
      </c>
      <c r="C222" s="15" t="s">
        <v>21</v>
      </c>
      <c r="D222" s="10">
        <v>219</v>
      </c>
      <c r="E222" s="5">
        <v>2.2400000000000002</v>
      </c>
      <c r="F222" s="6">
        <v>0.53</v>
      </c>
      <c r="G222" s="16">
        <v>24</v>
      </c>
      <c r="H222" s="6">
        <v>0.49</v>
      </c>
      <c r="I222" s="17">
        <f t="shared" si="3"/>
        <v>1.0816326530612246</v>
      </c>
      <c r="J222"/>
      <c r="K222"/>
    </row>
    <row r="223" spans="1:11" ht="17.399999999999999" x14ac:dyDescent="0.4">
      <c r="A223" s="14">
        <v>46162</v>
      </c>
      <c r="B223" s="15" t="s">
        <v>20</v>
      </c>
      <c r="C223" s="15" t="s">
        <v>21</v>
      </c>
      <c r="D223" s="10">
        <v>220</v>
      </c>
      <c r="E223" s="5">
        <v>2.2200000000000002</v>
      </c>
      <c r="F223" s="6">
        <v>0.45</v>
      </c>
      <c r="G223" s="16">
        <v>24</v>
      </c>
      <c r="H223" s="6">
        <v>0.49</v>
      </c>
      <c r="I223" s="17">
        <f t="shared" si="3"/>
        <v>0.91836734693877553</v>
      </c>
      <c r="J223"/>
      <c r="K223"/>
    </row>
    <row r="224" spans="1:11" ht="17.399999999999999" x14ac:dyDescent="0.4">
      <c r="A224" s="14">
        <v>46162</v>
      </c>
      <c r="B224" s="15" t="s">
        <v>20</v>
      </c>
      <c r="C224" s="15" t="s">
        <v>21</v>
      </c>
      <c r="D224" s="10">
        <v>221</v>
      </c>
      <c r="E224" s="5">
        <v>2.2400000000000002</v>
      </c>
      <c r="F224" s="6">
        <v>0.5</v>
      </c>
      <c r="G224" s="16">
        <v>24</v>
      </c>
      <c r="H224" s="6">
        <v>0.49</v>
      </c>
      <c r="I224" s="17">
        <f t="shared" si="3"/>
        <v>1.0204081632653061</v>
      </c>
      <c r="J224"/>
      <c r="K224"/>
    </row>
    <row r="225" spans="1:11" ht="17.399999999999999" x14ac:dyDescent="0.4">
      <c r="A225" s="14">
        <v>46162</v>
      </c>
      <c r="B225" s="15" t="s">
        <v>20</v>
      </c>
      <c r="C225" s="15" t="s">
        <v>21</v>
      </c>
      <c r="D225" s="10">
        <v>222</v>
      </c>
      <c r="E225" s="5">
        <v>2.2400000000000002</v>
      </c>
      <c r="F225" s="6">
        <v>0.49</v>
      </c>
      <c r="G225" s="16">
        <v>24</v>
      </c>
      <c r="H225" s="6">
        <v>0.49</v>
      </c>
      <c r="I225" s="17">
        <f t="shared" si="3"/>
        <v>1</v>
      </c>
      <c r="J225"/>
      <c r="K225"/>
    </row>
    <row r="226" spans="1:11" ht="17.399999999999999" x14ac:dyDescent="0.4">
      <c r="A226" s="14">
        <v>46162</v>
      </c>
      <c r="B226" s="15" t="s">
        <v>20</v>
      </c>
      <c r="C226" s="15" t="s">
        <v>21</v>
      </c>
      <c r="D226" s="10">
        <v>223</v>
      </c>
      <c r="E226" s="5">
        <v>2.23</v>
      </c>
      <c r="F226" s="6">
        <v>0.49</v>
      </c>
      <c r="G226" s="16">
        <v>24</v>
      </c>
      <c r="H226" s="6">
        <v>0.49</v>
      </c>
      <c r="I226" s="17">
        <f t="shared" si="3"/>
        <v>1</v>
      </c>
      <c r="J226"/>
      <c r="K226"/>
    </row>
    <row r="227" spans="1:11" ht="17.399999999999999" x14ac:dyDescent="0.4">
      <c r="A227" s="14">
        <v>46162</v>
      </c>
      <c r="B227" s="15" t="s">
        <v>20</v>
      </c>
      <c r="C227" s="15" t="s">
        <v>21</v>
      </c>
      <c r="D227" s="10">
        <v>224</v>
      </c>
      <c r="E227" s="5">
        <v>2.2400000000000002</v>
      </c>
      <c r="F227" s="6">
        <v>0.49</v>
      </c>
      <c r="G227" s="16">
        <v>24</v>
      </c>
      <c r="H227" s="6">
        <v>0.49</v>
      </c>
      <c r="I227" s="17">
        <f t="shared" si="3"/>
        <v>1</v>
      </c>
      <c r="J227"/>
      <c r="K227"/>
    </row>
    <row r="228" spans="1:11" ht="17.399999999999999" x14ac:dyDescent="0.4">
      <c r="A228" s="14">
        <v>46162</v>
      </c>
      <c r="B228" s="15" t="s">
        <v>20</v>
      </c>
      <c r="C228" s="15" t="s">
        <v>21</v>
      </c>
      <c r="D228" s="10">
        <v>225</v>
      </c>
      <c r="E228" s="5">
        <v>2.2200000000000002</v>
      </c>
      <c r="F228" s="6">
        <v>0.49</v>
      </c>
      <c r="G228" s="16">
        <v>24</v>
      </c>
      <c r="H228" s="6">
        <v>0.49</v>
      </c>
      <c r="I228" s="17">
        <f t="shared" si="3"/>
        <v>1</v>
      </c>
      <c r="J228"/>
      <c r="K228"/>
    </row>
    <row r="229" spans="1:11" ht="17.399999999999999" x14ac:dyDescent="0.4">
      <c r="A229" s="14">
        <v>46162</v>
      </c>
      <c r="B229" s="15" t="s">
        <v>20</v>
      </c>
      <c r="C229" s="15" t="s">
        <v>21</v>
      </c>
      <c r="D229" s="10">
        <v>226</v>
      </c>
      <c r="E229" s="5">
        <v>2.23</v>
      </c>
      <c r="F229" s="6">
        <v>0.48</v>
      </c>
      <c r="G229" s="16">
        <v>24</v>
      </c>
      <c r="H229" s="6">
        <v>0.49</v>
      </c>
      <c r="I229" s="17">
        <f t="shared" si="3"/>
        <v>0.97959183673469385</v>
      </c>
      <c r="J229"/>
      <c r="K229"/>
    </row>
    <row r="230" spans="1:11" ht="17.399999999999999" x14ac:dyDescent="0.4">
      <c r="A230" s="14">
        <v>46162</v>
      </c>
      <c r="B230" s="15" t="s">
        <v>20</v>
      </c>
      <c r="C230" s="15" t="s">
        <v>21</v>
      </c>
      <c r="D230" s="10">
        <v>227</v>
      </c>
      <c r="E230" s="5">
        <v>2.2400000000000002</v>
      </c>
      <c r="F230" s="6">
        <v>0.54</v>
      </c>
      <c r="G230" s="16">
        <v>24</v>
      </c>
      <c r="H230" s="6">
        <v>0.49</v>
      </c>
      <c r="I230" s="17">
        <f t="shared" si="3"/>
        <v>1.1020408163265307</v>
      </c>
      <c r="J230"/>
      <c r="K230"/>
    </row>
    <row r="231" spans="1:11" ht="17.399999999999999" x14ac:dyDescent="0.4">
      <c r="A231" s="14">
        <v>46162</v>
      </c>
      <c r="B231" s="15" t="s">
        <v>20</v>
      </c>
      <c r="C231" s="15" t="s">
        <v>21</v>
      </c>
      <c r="D231" s="10">
        <v>228</v>
      </c>
      <c r="E231" s="5">
        <v>2.2400000000000002</v>
      </c>
      <c r="F231" s="6">
        <v>0.55000000000000004</v>
      </c>
      <c r="G231" s="16">
        <v>24</v>
      </c>
      <c r="H231" s="6">
        <v>0.49</v>
      </c>
      <c r="I231" s="17">
        <f t="shared" si="3"/>
        <v>1.1224489795918369</v>
      </c>
      <c r="J231"/>
      <c r="K231"/>
    </row>
    <row r="232" spans="1:11" ht="17.399999999999999" x14ac:dyDescent="0.4">
      <c r="A232" s="14">
        <v>46162</v>
      </c>
      <c r="B232" s="15" t="s">
        <v>20</v>
      </c>
      <c r="C232" s="15" t="s">
        <v>21</v>
      </c>
      <c r="D232" s="10">
        <v>229</v>
      </c>
      <c r="E232" s="5">
        <v>2.2400000000000002</v>
      </c>
      <c r="F232" s="6">
        <v>0.48</v>
      </c>
      <c r="G232" s="16">
        <v>24</v>
      </c>
      <c r="H232" s="6">
        <v>0.49</v>
      </c>
      <c r="I232" s="17">
        <f t="shared" si="3"/>
        <v>0.97959183673469385</v>
      </c>
      <c r="J232"/>
      <c r="K232"/>
    </row>
    <row r="233" spans="1:11" ht="17.399999999999999" x14ac:dyDescent="0.4">
      <c r="A233" s="14">
        <v>46162</v>
      </c>
      <c r="B233" s="15" t="s">
        <v>20</v>
      </c>
      <c r="C233" s="15" t="s">
        <v>21</v>
      </c>
      <c r="D233" s="10">
        <v>230</v>
      </c>
      <c r="E233" s="5">
        <v>2.23</v>
      </c>
      <c r="F233" s="6">
        <v>0.48</v>
      </c>
      <c r="G233" s="16">
        <v>24</v>
      </c>
      <c r="H233" s="6">
        <v>0.49</v>
      </c>
      <c r="I233" s="17">
        <f t="shared" si="3"/>
        <v>0.97959183673469385</v>
      </c>
      <c r="J233"/>
      <c r="K233"/>
    </row>
    <row r="234" spans="1:11" ht="17.399999999999999" x14ac:dyDescent="0.4">
      <c r="A234" s="14">
        <v>46162</v>
      </c>
      <c r="B234" s="15" t="s">
        <v>20</v>
      </c>
      <c r="C234" s="15" t="s">
        <v>21</v>
      </c>
      <c r="D234" s="10">
        <v>231</v>
      </c>
      <c r="E234" s="5">
        <v>2.2400000000000002</v>
      </c>
      <c r="F234" s="6">
        <v>0.45</v>
      </c>
      <c r="G234" s="16">
        <v>24</v>
      </c>
      <c r="H234" s="6">
        <v>0.49</v>
      </c>
      <c r="I234" s="17">
        <f t="shared" si="3"/>
        <v>0.91836734693877553</v>
      </c>
      <c r="J234"/>
      <c r="K234"/>
    </row>
    <row r="235" spans="1:11" ht="17.399999999999999" x14ac:dyDescent="0.4">
      <c r="A235" s="14">
        <v>46162</v>
      </c>
      <c r="B235" s="15" t="s">
        <v>20</v>
      </c>
      <c r="C235" s="15" t="s">
        <v>21</v>
      </c>
      <c r="D235" s="10">
        <v>232</v>
      </c>
      <c r="E235" s="5">
        <v>2.23</v>
      </c>
      <c r="F235" s="6">
        <v>0.51</v>
      </c>
      <c r="G235" s="16">
        <v>24</v>
      </c>
      <c r="H235" s="6">
        <v>0.49</v>
      </c>
      <c r="I235" s="17">
        <f t="shared" si="3"/>
        <v>1.0408163265306123</v>
      </c>
      <c r="J235"/>
      <c r="K235"/>
    </row>
    <row r="236" spans="1:11" ht="17.399999999999999" x14ac:dyDescent="0.4">
      <c r="A236" s="14">
        <v>46162</v>
      </c>
      <c r="B236" s="15" t="s">
        <v>20</v>
      </c>
      <c r="C236" s="15" t="s">
        <v>21</v>
      </c>
      <c r="D236" s="10">
        <v>233</v>
      </c>
      <c r="E236" s="5">
        <v>2.23</v>
      </c>
      <c r="F236" s="6">
        <v>0.54</v>
      </c>
      <c r="G236" s="16">
        <v>24</v>
      </c>
      <c r="H236" s="6">
        <v>0.49</v>
      </c>
      <c r="I236" s="17">
        <f t="shared" si="3"/>
        <v>1.1020408163265307</v>
      </c>
      <c r="J236"/>
      <c r="K236"/>
    </row>
    <row r="237" spans="1:11" ht="17.399999999999999" x14ac:dyDescent="0.4">
      <c r="A237" s="14">
        <v>46162</v>
      </c>
      <c r="B237" s="15" t="s">
        <v>20</v>
      </c>
      <c r="C237" s="15" t="s">
        <v>21</v>
      </c>
      <c r="D237" s="10">
        <v>234</v>
      </c>
      <c r="E237" s="5">
        <v>2.2400000000000002</v>
      </c>
      <c r="F237" s="6">
        <v>0.47</v>
      </c>
      <c r="G237" s="16">
        <v>24</v>
      </c>
      <c r="H237" s="6">
        <v>0.49</v>
      </c>
      <c r="I237" s="17">
        <f t="shared" si="3"/>
        <v>0.95918367346938771</v>
      </c>
      <c r="J237"/>
      <c r="K237"/>
    </row>
    <row r="238" spans="1:11" ht="17.399999999999999" x14ac:dyDescent="0.4">
      <c r="A238" s="14">
        <v>46162</v>
      </c>
      <c r="B238" s="15" t="s">
        <v>20</v>
      </c>
      <c r="C238" s="15" t="s">
        <v>21</v>
      </c>
      <c r="D238" s="10">
        <v>235</v>
      </c>
      <c r="E238" s="5">
        <v>2.2400000000000002</v>
      </c>
      <c r="F238" s="6">
        <v>0.49</v>
      </c>
      <c r="G238" s="16">
        <v>24</v>
      </c>
      <c r="H238" s="6">
        <v>0.49</v>
      </c>
      <c r="I238" s="17">
        <f t="shared" si="3"/>
        <v>1</v>
      </c>
      <c r="J238"/>
      <c r="K238"/>
    </row>
    <row r="239" spans="1:11" ht="17.399999999999999" x14ac:dyDescent="0.4">
      <c r="A239" s="14">
        <v>46162</v>
      </c>
      <c r="B239" s="15" t="s">
        <v>20</v>
      </c>
      <c r="C239" s="15" t="s">
        <v>21</v>
      </c>
      <c r="D239" s="10">
        <v>236</v>
      </c>
      <c r="E239" s="5">
        <v>2.23</v>
      </c>
      <c r="F239" s="6">
        <v>0.54</v>
      </c>
      <c r="G239" s="16">
        <v>24</v>
      </c>
      <c r="H239" s="6">
        <v>0.49</v>
      </c>
      <c r="I239" s="17">
        <f t="shared" si="3"/>
        <v>1.1020408163265307</v>
      </c>
      <c r="J239"/>
      <c r="K239"/>
    </row>
    <row r="240" spans="1:11" ht="17.399999999999999" x14ac:dyDescent="0.4">
      <c r="A240" s="14">
        <v>46162</v>
      </c>
      <c r="B240" s="15" t="s">
        <v>20</v>
      </c>
      <c r="C240" s="15" t="s">
        <v>21</v>
      </c>
      <c r="D240" s="10">
        <v>237</v>
      </c>
      <c r="E240" s="5">
        <v>2.23</v>
      </c>
      <c r="F240" s="6">
        <v>0.48</v>
      </c>
      <c r="G240" s="16">
        <v>24</v>
      </c>
      <c r="H240" s="6">
        <v>0.49</v>
      </c>
      <c r="I240" s="17">
        <f t="shared" si="3"/>
        <v>0.97959183673469385</v>
      </c>
      <c r="J240"/>
      <c r="K240"/>
    </row>
    <row r="241" spans="1:11" ht="17.399999999999999" x14ac:dyDescent="0.4">
      <c r="A241" s="14">
        <v>46162</v>
      </c>
      <c r="B241" s="15" t="s">
        <v>20</v>
      </c>
      <c r="C241" s="15" t="s">
        <v>21</v>
      </c>
      <c r="D241" s="10">
        <v>238</v>
      </c>
      <c r="E241" s="5">
        <v>2.2400000000000002</v>
      </c>
      <c r="F241" s="6">
        <v>0.51</v>
      </c>
      <c r="G241" s="16">
        <v>24</v>
      </c>
      <c r="H241" s="6">
        <v>0.49</v>
      </c>
      <c r="I241" s="17">
        <f t="shared" si="3"/>
        <v>1.0408163265306123</v>
      </c>
      <c r="J241"/>
      <c r="K241"/>
    </row>
    <row r="242" spans="1:11" ht="17.399999999999999" x14ac:dyDescent="0.4">
      <c r="A242" s="14">
        <v>46162</v>
      </c>
      <c r="B242" s="15" t="s">
        <v>20</v>
      </c>
      <c r="C242" s="15" t="s">
        <v>21</v>
      </c>
      <c r="D242" s="10">
        <v>239</v>
      </c>
      <c r="E242" s="5">
        <v>2.23</v>
      </c>
      <c r="F242" s="6">
        <v>0.47</v>
      </c>
      <c r="G242" s="16">
        <v>24</v>
      </c>
      <c r="H242" s="6">
        <v>0.49</v>
      </c>
      <c r="I242" s="17">
        <f t="shared" si="3"/>
        <v>0.95918367346938771</v>
      </c>
      <c r="J242"/>
      <c r="K242"/>
    </row>
    <row r="243" spans="1:11" ht="17.399999999999999" x14ac:dyDescent="0.4">
      <c r="A243" s="14">
        <v>46162</v>
      </c>
      <c r="B243" s="15" t="s">
        <v>20</v>
      </c>
      <c r="C243" s="15" t="s">
        <v>21</v>
      </c>
      <c r="D243" s="10">
        <v>240</v>
      </c>
      <c r="E243" s="5">
        <v>2.23</v>
      </c>
      <c r="F243" s="6">
        <v>0.53</v>
      </c>
      <c r="G243" s="16">
        <v>24</v>
      </c>
      <c r="H243" s="6">
        <v>0.49</v>
      </c>
      <c r="I243" s="17">
        <f t="shared" si="3"/>
        <v>1.0816326530612246</v>
      </c>
      <c r="J243"/>
      <c r="K243"/>
    </row>
    <row r="244" spans="1:11" ht="17.399999999999999" x14ac:dyDescent="0.4">
      <c r="A244" s="14">
        <v>46162</v>
      </c>
      <c r="B244" s="15" t="s">
        <v>20</v>
      </c>
      <c r="C244" s="15" t="s">
        <v>21</v>
      </c>
      <c r="D244" s="10">
        <v>241</v>
      </c>
      <c r="E244" s="5">
        <v>2.23</v>
      </c>
      <c r="F244" s="6">
        <v>0.52</v>
      </c>
      <c r="G244" s="16">
        <v>24</v>
      </c>
      <c r="H244" s="6">
        <v>0.49</v>
      </c>
      <c r="I244" s="17">
        <f t="shared" si="3"/>
        <v>1.0612244897959184</v>
      </c>
      <c r="J244"/>
      <c r="K244"/>
    </row>
    <row r="245" spans="1:11" ht="17.399999999999999" x14ac:dyDescent="0.4">
      <c r="A245" s="14">
        <v>46162</v>
      </c>
      <c r="B245" s="15" t="s">
        <v>20</v>
      </c>
      <c r="C245" s="15" t="s">
        <v>21</v>
      </c>
      <c r="D245" s="10">
        <v>242</v>
      </c>
      <c r="E245" s="5">
        <v>2.2400000000000002</v>
      </c>
      <c r="F245" s="6">
        <v>0.46</v>
      </c>
      <c r="G245" s="16">
        <v>24</v>
      </c>
      <c r="H245" s="6">
        <v>0.49</v>
      </c>
      <c r="I245" s="17">
        <f t="shared" si="3"/>
        <v>0.93877551020408168</v>
      </c>
      <c r="J245"/>
      <c r="K245"/>
    </row>
    <row r="246" spans="1:11" ht="17.399999999999999" x14ac:dyDescent="0.4">
      <c r="A246" s="14">
        <v>46162</v>
      </c>
      <c r="B246" s="15" t="s">
        <v>20</v>
      </c>
      <c r="C246" s="15" t="s">
        <v>21</v>
      </c>
      <c r="D246" s="10">
        <v>243</v>
      </c>
      <c r="E246" s="5">
        <v>2.2200000000000002</v>
      </c>
      <c r="F246" s="6">
        <v>0.47</v>
      </c>
      <c r="G246" s="16">
        <v>24</v>
      </c>
      <c r="H246" s="6">
        <v>0.49</v>
      </c>
      <c r="I246" s="17">
        <f t="shared" si="3"/>
        <v>0.95918367346938771</v>
      </c>
      <c r="J246"/>
      <c r="K246"/>
    </row>
    <row r="247" spans="1:11" ht="17.399999999999999" x14ac:dyDescent="0.4">
      <c r="A247" s="14">
        <v>46162</v>
      </c>
      <c r="B247" s="15" t="s">
        <v>20</v>
      </c>
      <c r="C247" s="15" t="s">
        <v>21</v>
      </c>
      <c r="D247" s="10">
        <v>244</v>
      </c>
      <c r="E247" s="5">
        <v>2.23</v>
      </c>
      <c r="F247" s="6">
        <v>0.52</v>
      </c>
      <c r="G247" s="16">
        <v>24</v>
      </c>
      <c r="H247" s="6">
        <v>0.49</v>
      </c>
      <c r="I247" s="17">
        <f t="shared" si="3"/>
        <v>1.0612244897959184</v>
      </c>
      <c r="J247"/>
      <c r="K247"/>
    </row>
    <row r="248" spans="1:11" ht="17.399999999999999" x14ac:dyDescent="0.4">
      <c r="A248" s="14">
        <v>46162</v>
      </c>
      <c r="B248" s="15" t="s">
        <v>20</v>
      </c>
      <c r="C248" s="15" t="s">
        <v>21</v>
      </c>
      <c r="D248" s="10">
        <v>245</v>
      </c>
      <c r="E248" s="5">
        <v>2.2400000000000002</v>
      </c>
      <c r="F248" s="6">
        <v>0.52</v>
      </c>
      <c r="G248" s="16">
        <v>24</v>
      </c>
      <c r="H248" s="6">
        <v>0.49</v>
      </c>
      <c r="I248" s="17">
        <f t="shared" si="3"/>
        <v>1.0612244897959184</v>
      </c>
      <c r="J248"/>
      <c r="K248"/>
    </row>
    <row r="249" spans="1:11" ht="17.399999999999999" x14ac:dyDescent="0.4">
      <c r="A249" s="14">
        <v>46162</v>
      </c>
      <c r="B249" s="15" t="s">
        <v>20</v>
      </c>
      <c r="C249" s="15" t="s">
        <v>21</v>
      </c>
      <c r="D249" s="10">
        <v>246</v>
      </c>
      <c r="E249" s="5">
        <v>2.2400000000000002</v>
      </c>
      <c r="F249" s="6">
        <v>0.52</v>
      </c>
      <c r="G249" s="16">
        <v>24</v>
      </c>
      <c r="H249" s="6">
        <v>0.49</v>
      </c>
      <c r="I249" s="17">
        <f t="shared" si="3"/>
        <v>1.0612244897959184</v>
      </c>
      <c r="J249"/>
      <c r="K249"/>
    </row>
    <row r="250" spans="1:11" ht="17.399999999999999" x14ac:dyDescent="0.4">
      <c r="A250" s="14">
        <v>46162</v>
      </c>
      <c r="B250" s="15" t="s">
        <v>20</v>
      </c>
      <c r="C250" s="15" t="s">
        <v>21</v>
      </c>
      <c r="D250" s="10">
        <v>247</v>
      </c>
      <c r="E250" s="5">
        <v>2.23</v>
      </c>
      <c r="F250" s="6">
        <v>0.46</v>
      </c>
      <c r="G250" s="16">
        <v>24</v>
      </c>
      <c r="H250" s="6">
        <v>0.49</v>
      </c>
      <c r="I250" s="17">
        <f t="shared" si="3"/>
        <v>0.93877551020408168</v>
      </c>
      <c r="J250"/>
      <c r="K250"/>
    </row>
    <row r="251" spans="1:11" ht="17.399999999999999" x14ac:dyDescent="0.4">
      <c r="A251" s="14">
        <v>46162</v>
      </c>
      <c r="B251" s="15" t="s">
        <v>20</v>
      </c>
      <c r="C251" s="15" t="s">
        <v>21</v>
      </c>
      <c r="D251" s="10">
        <v>248</v>
      </c>
      <c r="E251" s="5">
        <v>2.2400000000000002</v>
      </c>
      <c r="F251" s="6">
        <v>0.49</v>
      </c>
      <c r="G251" s="16">
        <v>24</v>
      </c>
      <c r="H251" s="6">
        <v>0.49</v>
      </c>
      <c r="I251" s="17">
        <f t="shared" si="3"/>
        <v>1</v>
      </c>
      <c r="J251"/>
      <c r="K251"/>
    </row>
    <row r="252" spans="1:11" ht="17.399999999999999" x14ac:dyDescent="0.4">
      <c r="A252" s="14">
        <v>46162</v>
      </c>
      <c r="B252" s="15" t="s">
        <v>20</v>
      </c>
      <c r="C252" s="15" t="s">
        <v>21</v>
      </c>
      <c r="D252" s="10">
        <v>249</v>
      </c>
      <c r="E252" s="5">
        <v>2.23</v>
      </c>
      <c r="F252" s="6">
        <v>0.53</v>
      </c>
      <c r="G252" s="16">
        <v>24</v>
      </c>
      <c r="H252" s="6">
        <v>0.49</v>
      </c>
      <c r="I252" s="17">
        <f t="shared" si="3"/>
        <v>1.0816326530612246</v>
      </c>
      <c r="J252"/>
      <c r="K252"/>
    </row>
    <row r="253" spans="1:11" ht="17.399999999999999" x14ac:dyDescent="0.4">
      <c r="A253" s="14">
        <v>46162</v>
      </c>
      <c r="B253" s="15" t="s">
        <v>20</v>
      </c>
      <c r="C253" s="15" t="s">
        <v>21</v>
      </c>
      <c r="D253" s="10">
        <v>250</v>
      </c>
      <c r="E253" s="5">
        <v>2.23</v>
      </c>
      <c r="F253" s="6">
        <v>0.57999999999999996</v>
      </c>
      <c r="G253" s="16">
        <v>24</v>
      </c>
      <c r="H253" s="6">
        <v>0.49</v>
      </c>
      <c r="I253" s="17">
        <f t="shared" si="3"/>
        <v>1.1836734693877551</v>
      </c>
      <c r="J253"/>
      <c r="K253"/>
    </row>
    <row r="254" spans="1:11" ht="17.399999999999999" x14ac:dyDescent="0.4">
      <c r="A254" s="14">
        <v>46162</v>
      </c>
      <c r="B254" s="15" t="s">
        <v>20</v>
      </c>
      <c r="C254" s="15" t="s">
        <v>21</v>
      </c>
      <c r="D254" s="10">
        <v>251</v>
      </c>
      <c r="E254" s="5">
        <v>2.2200000000000002</v>
      </c>
      <c r="F254" s="6">
        <v>0.48</v>
      </c>
      <c r="G254" s="16">
        <v>24</v>
      </c>
      <c r="H254" s="6">
        <v>0.49</v>
      </c>
      <c r="I254" s="17">
        <f t="shared" si="3"/>
        <v>0.97959183673469385</v>
      </c>
      <c r="J254"/>
      <c r="K254"/>
    </row>
    <row r="255" spans="1:11" ht="17.399999999999999" x14ac:dyDescent="0.4">
      <c r="A255" s="14">
        <v>46162</v>
      </c>
      <c r="B255" s="15" t="s">
        <v>20</v>
      </c>
      <c r="C255" s="15" t="s">
        <v>21</v>
      </c>
      <c r="D255" s="10">
        <v>252</v>
      </c>
      <c r="E255" s="5">
        <v>2.23</v>
      </c>
      <c r="F255" s="6">
        <v>0.51</v>
      </c>
      <c r="G255" s="16">
        <v>24</v>
      </c>
      <c r="H255" s="6">
        <v>0.49</v>
      </c>
      <c r="I255" s="17">
        <f t="shared" si="3"/>
        <v>1.0408163265306123</v>
      </c>
      <c r="J255"/>
      <c r="K255"/>
    </row>
    <row r="256" spans="1:11" ht="17.399999999999999" x14ac:dyDescent="0.4">
      <c r="A256" s="14">
        <v>46162</v>
      </c>
      <c r="B256" s="15" t="s">
        <v>20</v>
      </c>
      <c r="C256" s="15" t="s">
        <v>21</v>
      </c>
      <c r="D256" s="10">
        <v>253</v>
      </c>
      <c r="E256" s="5">
        <v>2.23</v>
      </c>
      <c r="F256" s="6">
        <v>0.54</v>
      </c>
      <c r="G256" s="16">
        <v>24</v>
      </c>
      <c r="H256" s="6">
        <v>0.49</v>
      </c>
      <c r="I256" s="17">
        <f t="shared" si="3"/>
        <v>1.1020408163265307</v>
      </c>
      <c r="J256"/>
      <c r="K256"/>
    </row>
    <row r="257" spans="1:11" ht="17.399999999999999" x14ac:dyDescent="0.4">
      <c r="A257" s="14">
        <v>46162</v>
      </c>
      <c r="B257" s="15" t="s">
        <v>20</v>
      </c>
      <c r="C257" s="15" t="s">
        <v>21</v>
      </c>
      <c r="D257" s="10">
        <v>254</v>
      </c>
      <c r="E257" s="5">
        <v>2.2200000000000002</v>
      </c>
      <c r="F257" s="6">
        <v>0.53</v>
      </c>
      <c r="G257" s="16">
        <v>24</v>
      </c>
      <c r="H257" s="6">
        <v>0.49</v>
      </c>
      <c r="I257" s="17">
        <f t="shared" si="3"/>
        <v>1.0816326530612246</v>
      </c>
      <c r="J257"/>
      <c r="K257"/>
    </row>
    <row r="258" spans="1:11" ht="17.399999999999999" x14ac:dyDescent="0.4">
      <c r="A258" s="14">
        <v>46162</v>
      </c>
      <c r="B258" s="15" t="s">
        <v>20</v>
      </c>
      <c r="C258" s="15" t="s">
        <v>21</v>
      </c>
      <c r="D258" s="10">
        <v>255</v>
      </c>
      <c r="E258" s="5">
        <v>2.23</v>
      </c>
      <c r="F258" s="6">
        <v>0.51</v>
      </c>
      <c r="G258" s="16">
        <v>24</v>
      </c>
      <c r="H258" s="6">
        <v>0.49</v>
      </c>
      <c r="I258" s="17">
        <f t="shared" si="3"/>
        <v>1.0408163265306123</v>
      </c>
      <c r="J258"/>
      <c r="K258"/>
    </row>
    <row r="259" spans="1:11" ht="17.399999999999999" x14ac:dyDescent="0.4">
      <c r="A259" s="14">
        <v>46162</v>
      </c>
      <c r="B259" s="15" t="s">
        <v>20</v>
      </c>
      <c r="C259" s="15" t="s">
        <v>21</v>
      </c>
      <c r="D259" s="10">
        <v>256</v>
      </c>
      <c r="E259" s="5">
        <v>2.23</v>
      </c>
      <c r="F259" s="6">
        <v>0.52</v>
      </c>
      <c r="G259" s="16">
        <v>24</v>
      </c>
      <c r="H259" s="6">
        <v>0.49</v>
      </c>
      <c r="I259" s="17">
        <f t="shared" si="3"/>
        <v>1.0612244897959184</v>
      </c>
      <c r="J259"/>
      <c r="K259"/>
    </row>
    <row r="260" spans="1:11" ht="17.399999999999999" x14ac:dyDescent="0.4">
      <c r="A260" s="14">
        <v>46162</v>
      </c>
      <c r="B260" s="15" t="s">
        <v>20</v>
      </c>
      <c r="C260" s="15" t="s">
        <v>21</v>
      </c>
      <c r="D260" s="10">
        <v>257</v>
      </c>
      <c r="E260" s="5">
        <v>2.23</v>
      </c>
      <c r="F260" s="6">
        <v>0.5</v>
      </c>
      <c r="G260" s="16">
        <v>24</v>
      </c>
      <c r="H260" s="6">
        <v>0.49</v>
      </c>
      <c r="I260" s="17">
        <f t="shared" si="3"/>
        <v>1.0204081632653061</v>
      </c>
      <c r="J260"/>
      <c r="K260"/>
    </row>
    <row r="261" spans="1:11" ht="17.399999999999999" x14ac:dyDescent="0.4">
      <c r="A261" s="14">
        <v>46162</v>
      </c>
      <c r="B261" s="15" t="s">
        <v>20</v>
      </c>
      <c r="C261" s="15" t="s">
        <v>21</v>
      </c>
      <c r="D261" s="10">
        <v>258</v>
      </c>
      <c r="E261" s="5">
        <v>2.23</v>
      </c>
      <c r="F261" s="6">
        <v>0.49</v>
      </c>
      <c r="G261" s="16">
        <v>24</v>
      </c>
      <c r="H261" s="6">
        <v>0.49</v>
      </c>
      <c r="I261" s="17">
        <f t="shared" ref="I261:I279" si="4">F261/H261</f>
        <v>1</v>
      </c>
      <c r="J261"/>
      <c r="K261"/>
    </row>
    <row r="262" spans="1:11" ht="17.399999999999999" x14ac:dyDescent="0.4">
      <c r="A262" s="14">
        <v>46162</v>
      </c>
      <c r="B262" s="15" t="s">
        <v>20</v>
      </c>
      <c r="C262" s="15" t="s">
        <v>21</v>
      </c>
      <c r="D262" s="10">
        <v>259</v>
      </c>
      <c r="E262" s="5">
        <v>2.2200000000000002</v>
      </c>
      <c r="F262" s="6">
        <v>0.49</v>
      </c>
      <c r="G262" s="16">
        <v>24</v>
      </c>
      <c r="H262" s="6">
        <v>0.49</v>
      </c>
      <c r="I262" s="17">
        <f t="shared" si="4"/>
        <v>1</v>
      </c>
      <c r="J262"/>
      <c r="K262"/>
    </row>
    <row r="263" spans="1:11" ht="17.399999999999999" x14ac:dyDescent="0.4">
      <c r="A263" s="14">
        <v>46162</v>
      </c>
      <c r="B263" s="15" t="s">
        <v>20</v>
      </c>
      <c r="C263" s="15" t="s">
        <v>21</v>
      </c>
      <c r="D263" s="10">
        <v>260</v>
      </c>
      <c r="E263" s="5">
        <v>2.23</v>
      </c>
      <c r="F263" s="6">
        <v>0.5</v>
      </c>
      <c r="G263" s="16">
        <v>24</v>
      </c>
      <c r="H263" s="6">
        <v>0.49</v>
      </c>
      <c r="I263" s="17">
        <f t="shared" si="4"/>
        <v>1.0204081632653061</v>
      </c>
      <c r="J263" s="23"/>
      <c r="K263"/>
    </row>
    <row r="264" spans="1:11" ht="17.399999999999999" x14ac:dyDescent="0.4">
      <c r="A264" s="14">
        <v>46162</v>
      </c>
      <c r="B264" s="15" t="s">
        <v>20</v>
      </c>
      <c r="C264" s="15" t="s">
        <v>21</v>
      </c>
      <c r="D264" s="10">
        <v>261</v>
      </c>
      <c r="E264" s="5">
        <v>2.23</v>
      </c>
      <c r="F264" s="6">
        <v>0.47</v>
      </c>
      <c r="G264" s="16">
        <v>24</v>
      </c>
      <c r="H264" s="6">
        <v>0.49</v>
      </c>
      <c r="I264" s="17">
        <f t="shared" si="4"/>
        <v>0.95918367346938771</v>
      </c>
      <c r="J264" s="23"/>
      <c r="K264"/>
    </row>
    <row r="265" spans="1:11" ht="17.399999999999999" x14ac:dyDescent="0.4">
      <c r="A265" s="14">
        <v>46162</v>
      </c>
      <c r="B265" s="15" t="s">
        <v>20</v>
      </c>
      <c r="C265" s="15" t="s">
        <v>21</v>
      </c>
      <c r="D265" s="10">
        <v>262</v>
      </c>
      <c r="E265" s="5">
        <v>2.23</v>
      </c>
      <c r="F265" s="6">
        <v>0.5</v>
      </c>
      <c r="G265" s="16">
        <v>24</v>
      </c>
      <c r="H265" s="6">
        <v>0.49</v>
      </c>
      <c r="I265" s="17">
        <f t="shared" si="4"/>
        <v>1.0204081632653061</v>
      </c>
      <c r="J265" s="23"/>
      <c r="K265"/>
    </row>
    <row r="266" spans="1:11" ht="17.399999999999999" x14ac:dyDescent="0.4">
      <c r="A266" s="14">
        <v>46162</v>
      </c>
      <c r="B266" s="15" t="s">
        <v>20</v>
      </c>
      <c r="C266" s="15" t="s">
        <v>21</v>
      </c>
      <c r="D266" s="10">
        <v>263</v>
      </c>
      <c r="E266" s="5">
        <v>2.2200000000000002</v>
      </c>
      <c r="F266" s="6">
        <v>0.45</v>
      </c>
      <c r="G266" s="16">
        <v>24</v>
      </c>
      <c r="H266" s="6">
        <v>0.49</v>
      </c>
      <c r="I266" s="17">
        <f t="shared" si="4"/>
        <v>0.91836734693877553</v>
      </c>
      <c r="J266" s="23"/>
      <c r="K266"/>
    </row>
    <row r="267" spans="1:11" ht="17.399999999999999" x14ac:dyDescent="0.4">
      <c r="A267" s="14">
        <v>46162</v>
      </c>
      <c r="B267" s="15" t="s">
        <v>20</v>
      </c>
      <c r="C267" s="15" t="s">
        <v>21</v>
      </c>
      <c r="D267" s="10">
        <v>264</v>
      </c>
      <c r="E267" s="5">
        <v>2.23</v>
      </c>
      <c r="F267" s="6">
        <v>0.51</v>
      </c>
      <c r="G267" s="16">
        <v>24</v>
      </c>
      <c r="H267" s="6">
        <v>0.49</v>
      </c>
      <c r="I267" s="17">
        <f t="shared" si="4"/>
        <v>1.0408163265306123</v>
      </c>
      <c r="J267" s="23"/>
      <c r="K267"/>
    </row>
    <row r="268" spans="1:11" ht="17.399999999999999" x14ac:dyDescent="0.4">
      <c r="A268" s="14">
        <v>46162</v>
      </c>
      <c r="B268" s="15" t="s">
        <v>20</v>
      </c>
      <c r="C268" s="15" t="s">
        <v>21</v>
      </c>
      <c r="D268" s="10">
        <v>265</v>
      </c>
      <c r="E268" s="5">
        <v>2.23</v>
      </c>
      <c r="F268" s="6">
        <v>0.48</v>
      </c>
      <c r="G268" s="16">
        <v>24</v>
      </c>
      <c r="H268" s="6">
        <v>0.49</v>
      </c>
      <c r="I268" s="17">
        <f t="shared" si="4"/>
        <v>0.97959183673469385</v>
      </c>
      <c r="J268" s="23"/>
      <c r="K268"/>
    </row>
    <row r="269" spans="1:11" ht="17.399999999999999" x14ac:dyDescent="0.4">
      <c r="A269" s="14">
        <v>46162</v>
      </c>
      <c r="B269" s="15" t="s">
        <v>20</v>
      </c>
      <c r="C269" s="15" t="s">
        <v>21</v>
      </c>
      <c r="D269" s="10">
        <v>266</v>
      </c>
      <c r="E269" s="5">
        <v>2.2400000000000002</v>
      </c>
      <c r="F269" s="6">
        <v>0.52</v>
      </c>
      <c r="G269" s="16">
        <v>24</v>
      </c>
      <c r="H269" s="6">
        <v>0.49</v>
      </c>
      <c r="I269" s="17">
        <f t="shared" si="4"/>
        <v>1.0612244897959184</v>
      </c>
      <c r="J269" s="23"/>
      <c r="K269"/>
    </row>
    <row r="270" spans="1:11" ht="17.399999999999999" x14ac:dyDescent="0.4">
      <c r="A270" s="14">
        <v>46162</v>
      </c>
      <c r="B270" s="15" t="s">
        <v>20</v>
      </c>
      <c r="C270" s="15" t="s">
        <v>21</v>
      </c>
      <c r="D270" s="10">
        <v>267</v>
      </c>
      <c r="E270" s="5">
        <v>2.2400000000000002</v>
      </c>
      <c r="F270" s="6">
        <v>0.53</v>
      </c>
      <c r="G270" s="16">
        <v>24</v>
      </c>
      <c r="H270" s="6">
        <v>0.49</v>
      </c>
      <c r="I270" s="17">
        <f t="shared" si="4"/>
        <v>1.0816326530612246</v>
      </c>
      <c r="J270" s="23"/>
      <c r="K270"/>
    </row>
    <row r="271" spans="1:11" ht="17.399999999999999" x14ac:dyDescent="0.4">
      <c r="A271" s="14">
        <v>46162</v>
      </c>
      <c r="B271" s="15" t="s">
        <v>20</v>
      </c>
      <c r="C271" s="15" t="s">
        <v>21</v>
      </c>
      <c r="D271" s="10">
        <v>268</v>
      </c>
      <c r="E271" s="5">
        <v>2.2400000000000002</v>
      </c>
      <c r="F271" s="6">
        <v>0.52</v>
      </c>
      <c r="G271" s="16">
        <v>24</v>
      </c>
      <c r="H271" s="6">
        <v>0.49</v>
      </c>
      <c r="I271" s="17">
        <f t="shared" si="4"/>
        <v>1.0612244897959184</v>
      </c>
      <c r="J271" s="23"/>
      <c r="K271"/>
    </row>
    <row r="272" spans="1:11" ht="17.399999999999999" x14ac:dyDescent="0.4">
      <c r="A272" s="14">
        <v>46162</v>
      </c>
      <c r="B272" s="15" t="s">
        <v>20</v>
      </c>
      <c r="C272" s="15" t="s">
        <v>21</v>
      </c>
      <c r="D272" s="10">
        <v>269</v>
      </c>
      <c r="E272" s="5">
        <v>2.2400000000000002</v>
      </c>
      <c r="F272" s="6">
        <v>0.52</v>
      </c>
      <c r="G272" s="16">
        <v>24</v>
      </c>
      <c r="H272" s="6">
        <v>0.49</v>
      </c>
      <c r="I272" s="17">
        <f t="shared" si="4"/>
        <v>1.0612244897959184</v>
      </c>
      <c r="J272" s="23"/>
      <c r="K272"/>
    </row>
    <row r="273" spans="1:11" ht="17.399999999999999" x14ac:dyDescent="0.4">
      <c r="A273" s="14">
        <v>46162</v>
      </c>
      <c r="B273" s="15" t="s">
        <v>20</v>
      </c>
      <c r="C273" s="15" t="s">
        <v>21</v>
      </c>
      <c r="D273" s="10">
        <v>270</v>
      </c>
      <c r="E273" s="5">
        <v>2.2400000000000002</v>
      </c>
      <c r="F273" s="6">
        <v>0.53</v>
      </c>
      <c r="G273" s="16">
        <v>24</v>
      </c>
      <c r="H273" s="6">
        <v>0.49</v>
      </c>
      <c r="I273" s="17">
        <f t="shared" si="4"/>
        <v>1.0816326530612246</v>
      </c>
      <c r="J273" s="23"/>
      <c r="K273"/>
    </row>
    <row r="274" spans="1:11" ht="17.399999999999999" x14ac:dyDescent="0.4">
      <c r="A274" s="14">
        <v>46162</v>
      </c>
      <c r="B274" s="15" t="s">
        <v>20</v>
      </c>
      <c r="C274" s="15" t="s">
        <v>21</v>
      </c>
      <c r="D274" s="10">
        <v>271</v>
      </c>
      <c r="E274" s="5">
        <v>2.2400000000000002</v>
      </c>
      <c r="F274" s="6">
        <v>0.46</v>
      </c>
      <c r="G274" s="16">
        <v>24</v>
      </c>
      <c r="H274" s="6">
        <v>0.49</v>
      </c>
      <c r="I274" s="17">
        <f t="shared" si="4"/>
        <v>0.93877551020408168</v>
      </c>
      <c r="J274" s="23"/>
      <c r="K274"/>
    </row>
    <row r="275" spans="1:11" ht="17.399999999999999" x14ac:dyDescent="0.4">
      <c r="A275" s="14">
        <v>46162</v>
      </c>
      <c r="B275" s="15" t="s">
        <v>20</v>
      </c>
      <c r="C275" s="15" t="s">
        <v>21</v>
      </c>
      <c r="D275" s="10">
        <v>272</v>
      </c>
      <c r="E275" s="5">
        <v>2.2400000000000002</v>
      </c>
      <c r="F275" s="6">
        <v>0.49</v>
      </c>
      <c r="G275" s="16">
        <v>24</v>
      </c>
      <c r="H275" s="6">
        <v>0.49</v>
      </c>
      <c r="I275" s="17">
        <f t="shared" si="4"/>
        <v>1</v>
      </c>
      <c r="J275" s="23"/>
      <c r="K275"/>
    </row>
    <row r="276" spans="1:11" ht="17.399999999999999" x14ac:dyDescent="0.4">
      <c r="A276" s="14">
        <v>46162</v>
      </c>
      <c r="B276" s="15" t="s">
        <v>20</v>
      </c>
      <c r="C276" s="15" t="s">
        <v>21</v>
      </c>
      <c r="D276" s="10">
        <v>273</v>
      </c>
      <c r="E276" s="5">
        <v>2.23</v>
      </c>
      <c r="F276" s="6">
        <v>0.5</v>
      </c>
      <c r="G276" s="16">
        <v>24</v>
      </c>
      <c r="H276" s="6">
        <v>0.49</v>
      </c>
      <c r="I276" s="17">
        <f t="shared" si="4"/>
        <v>1.0204081632653061</v>
      </c>
      <c r="J276" s="23"/>
      <c r="K276"/>
    </row>
    <row r="277" spans="1:11" ht="17.399999999999999" x14ac:dyDescent="0.4">
      <c r="A277" s="14">
        <v>46162</v>
      </c>
      <c r="B277" s="15" t="s">
        <v>20</v>
      </c>
      <c r="C277" s="15" t="s">
        <v>21</v>
      </c>
      <c r="D277" s="10">
        <v>274</v>
      </c>
      <c r="E277" s="5">
        <v>2.23</v>
      </c>
      <c r="F277" s="6">
        <v>0.49</v>
      </c>
      <c r="G277" s="16">
        <v>24</v>
      </c>
      <c r="H277" s="6">
        <v>0.49</v>
      </c>
      <c r="I277" s="17">
        <f t="shared" si="4"/>
        <v>1</v>
      </c>
      <c r="J277" s="23"/>
      <c r="K277"/>
    </row>
    <row r="278" spans="1:11" ht="17.399999999999999" x14ac:dyDescent="0.4">
      <c r="A278" s="14">
        <v>46162</v>
      </c>
      <c r="B278" s="15" t="s">
        <v>20</v>
      </c>
      <c r="C278" s="15" t="s">
        <v>21</v>
      </c>
      <c r="D278" s="10">
        <v>275</v>
      </c>
      <c r="E278" s="5">
        <v>2.2400000000000002</v>
      </c>
      <c r="F278" s="6">
        <v>0.54</v>
      </c>
      <c r="G278" s="16">
        <v>24</v>
      </c>
      <c r="H278" s="6">
        <v>0.49</v>
      </c>
      <c r="I278" s="17">
        <f t="shared" si="4"/>
        <v>1.1020408163265307</v>
      </c>
      <c r="J278" s="23"/>
      <c r="K278"/>
    </row>
    <row r="279" spans="1:11" ht="17.399999999999999" x14ac:dyDescent="0.4">
      <c r="A279" s="14">
        <v>46162</v>
      </c>
      <c r="B279" s="15" t="s">
        <v>20</v>
      </c>
      <c r="C279" s="15" t="s">
        <v>21</v>
      </c>
      <c r="D279" s="10">
        <v>276</v>
      </c>
      <c r="E279" s="5">
        <v>2.2400000000000002</v>
      </c>
      <c r="F279" s="6">
        <v>0.48</v>
      </c>
      <c r="G279" s="16">
        <v>24</v>
      </c>
      <c r="H279" s="6">
        <v>0.49</v>
      </c>
      <c r="I279" s="17">
        <f t="shared" si="4"/>
        <v>0.97959183673469385</v>
      </c>
      <c r="J279" s="23"/>
      <c r="K279"/>
    </row>
    <row r="280" spans="1:11" x14ac:dyDescent="0.4">
      <c r="A280" s="34" t="s">
        <v>11</v>
      </c>
      <c r="B280" s="35"/>
      <c r="C280" s="35"/>
      <c r="D280" s="36"/>
      <c r="E280" s="18">
        <f>AVERAGE(E4:E279)</f>
        <v>2.2320652173913129</v>
      </c>
      <c r="F280" s="18">
        <f>AVERAGE(F4:F279)</f>
        <v>0.50438405797101482</v>
      </c>
      <c r="G280" s="24"/>
      <c r="H280" s="24"/>
      <c r="I280" s="19">
        <f>AVERAGE(I4:I279)</f>
        <v>1.0293552203490079</v>
      </c>
      <c r="J280" s="20"/>
    </row>
    <row r="281" spans="1:11" x14ac:dyDescent="0.4">
      <c r="A281" s="34" t="s">
        <v>12</v>
      </c>
      <c r="B281" s="35"/>
      <c r="C281" s="35"/>
      <c r="D281" s="36"/>
      <c r="E281" s="18">
        <f>MAX(E4:E279)</f>
        <v>2.2400000000000002</v>
      </c>
      <c r="F281" s="18">
        <f>MAX(F4:F279)</f>
        <v>0.59</v>
      </c>
      <c r="G281" s="25"/>
      <c r="H281" s="24"/>
      <c r="I281" s="19">
        <f>MAX(I4:I279)</f>
        <v>1.2040816326530612</v>
      </c>
      <c r="J281" s="20"/>
    </row>
    <row r="282" spans="1:11" x14ac:dyDescent="0.4">
      <c r="A282" s="34" t="s">
        <v>13</v>
      </c>
      <c r="B282" s="35"/>
      <c r="C282" s="35"/>
      <c r="D282" s="36"/>
      <c r="E282" s="18">
        <f>MIN(E4:E279)</f>
        <v>2.21</v>
      </c>
      <c r="F282" s="18">
        <f>MIN(F4:F279)</f>
        <v>0.42</v>
      </c>
      <c r="G282" s="25"/>
      <c r="H282" s="24"/>
      <c r="I282" s="19">
        <f>MIN(I4:I279)</f>
        <v>0.8571428571428571</v>
      </c>
      <c r="J282" s="20"/>
    </row>
    <row r="283" spans="1:11" ht="141" customHeight="1" x14ac:dyDescent="0.4">
      <c r="A283" s="21" t="s">
        <v>7</v>
      </c>
      <c r="B283" s="37" t="s">
        <v>24</v>
      </c>
      <c r="C283" s="38"/>
      <c r="D283" s="38"/>
      <c r="E283" s="39"/>
      <c r="F283" s="22" t="s">
        <v>8</v>
      </c>
      <c r="G283" s="26"/>
      <c r="H283" s="27"/>
      <c r="I283" s="28"/>
      <c r="J283" s="20"/>
    </row>
    <row r="284" spans="1:11" ht="204.75" customHeight="1" x14ac:dyDescent="0.4">
      <c r="A284" s="22" t="s">
        <v>9</v>
      </c>
      <c r="B284" s="26"/>
      <c r="C284" s="27"/>
      <c r="D284" s="27"/>
      <c r="E284" s="28"/>
      <c r="F284" s="22"/>
      <c r="G284" s="29"/>
      <c r="H284" s="30"/>
      <c r="I284" s="31"/>
      <c r="J284" s="20"/>
    </row>
    <row r="285" spans="1:11" x14ac:dyDescent="0.4">
      <c r="H285" s="4"/>
    </row>
    <row r="286" spans="1:11" x14ac:dyDescent="0.4">
      <c r="H286" s="4"/>
    </row>
    <row r="287" spans="1:11" x14ac:dyDescent="0.4">
      <c r="H287" s="4"/>
    </row>
    <row r="288" spans="1:11" x14ac:dyDescent="0.4">
      <c r="H288" s="4"/>
    </row>
  </sheetData>
  <autoFilter ref="A3:I279" xr:uid="{00000000-0009-0000-0000-000000000000}"/>
  <mergeCells count="8">
    <mergeCell ref="B284:E284"/>
    <mergeCell ref="G284:I284"/>
    <mergeCell ref="D2:E2"/>
    <mergeCell ref="A280:D280"/>
    <mergeCell ref="A281:D281"/>
    <mergeCell ref="A282:D282"/>
    <mergeCell ref="B283:E283"/>
    <mergeCell ref="G283:I283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2EDD2-0B21-4A5A-8908-DA791615A0BD}">
  <sheetPr>
    <pageSetUpPr fitToPage="1"/>
  </sheetPr>
  <dimension ref="A1:K288"/>
  <sheetViews>
    <sheetView topLeftCell="A280" zoomScale="85" zoomScaleNormal="85" workbookViewId="0">
      <selection activeCell="N284" sqref="N284"/>
    </sheetView>
  </sheetViews>
  <sheetFormatPr defaultColWidth="9" defaultRowHeight="15" x14ac:dyDescent="0.4"/>
  <cols>
    <col min="1" max="1" width="14.8984375" style="1" customWidth="1"/>
    <col min="2" max="2" width="15.3984375" style="1" customWidth="1"/>
    <col min="3" max="3" width="14.89843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45.6" customHeight="1" thickBot="1" x14ac:dyDescent="0.45">
      <c r="A2" s="7" t="s">
        <v>0</v>
      </c>
      <c r="B2" s="7" t="s">
        <v>22</v>
      </c>
      <c r="C2" s="7" t="s">
        <v>15</v>
      </c>
      <c r="D2" s="32" t="s">
        <v>27</v>
      </c>
      <c r="E2" s="33"/>
      <c r="F2" s="8" t="s">
        <v>4</v>
      </c>
      <c r="G2" s="9" t="s">
        <v>18</v>
      </c>
      <c r="H2" s="7" t="s">
        <v>5</v>
      </c>
      <c r="I2" s="8">
        <v>276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16</v>
      </c>
      <c r="D3" s="10" t="s">
        <v>1</v>
      </c>
      <c r="E3" s="5" t="s">
        <v>2</v>
      </c>
      <c r="F3" s="11" t="s">
        <v>19</v>
      </c>
      <c r="G3" s="12" t="s">
        <v>17</v>
      </c>
      <c r="H3" s="11" t="s">
        <v>14</v>
      </c>
      <c r="I3" s="13" t="s">
        <v>10</v>
      </c>
      <c r="J3"/>
      <c r="K3"/>
    </row>
    <row r="4" spans="1:11" ht="17.399999999999999" x14ac:dyDescent="0.4">
      <c r="A4" s="14">
        <v>46162</v>
      </c>
      <c r="B4" s="15" t="s">
        <v>20</v>
      </c>
      <c r="C4" s="15" t="s">
        <v>23</v>
      </c>
      <c r="D4" s="10">
        <v>1</v>
      </c>
      <c r="E4" s="5">
        <v>2.23</v>
      </c>
      <c r="F4" s="6">
        <v>0.5</v>
      </c>
      <c r="G4" s="16">
        <v>24</v>
      </c>
      <c r="H4" s="6">
        <v>0.49</v>
      </c>
      <c r="I4" s="17">
        <f>F4/H4</f>
        <v>1.0204081632653061</v>
      </c>
      <c r="J4"/>
      <c r="K4"/>
    </row>
    <row r="5" spans="1:11" ht="17.399999999999999" x14ac:dyDescent="0.4">
      <c r="A5" s="14">
        <v>46162</v>
      </c>
      <c r="B5" s="15" t="s">
        <v>20</v>
      </c>
      <c r="C5" s="15" t="s">
        <v>23</v>
      </c>
      <c r="D5" s="10">
        <v>2</v>
      </c>
      <c r="E5" s="5">
        <v>2.2200000000000002</v>
      </c>
      <c r="F5" s="6">
        <v>0.49</v>
      </c>
      <c r="G5" s="16">
        <v>24</v>
      </c>
      <c r="H5" s="6">
        <v>0.49</v>
      </c>
      <c r="I5" s="17">
        <f t="shared" ref="I5:I68" si="0">F5/H5</f>
        <v>1</v>
      </c>
      <c r="J5"/>
      <c r="K5"/>
    </row>
    <row r="6" spans="1:11" ht="17.399999999999999" x14ac:dyDescent="0.4">
      <c r="A6" s="14">
        <v>46162</v>
      </c>
      <c r="B6" s="15" t="s">
        <v>20</v>
      </c>
      <c r="C6" s="15" t="s">
        <v>23</v>
      </c>
      <c r="D6" s="10">
        <v>3</v>
      </c>
      <c r="E6" s="5">
        <v>2.2200000000000002</v>
      </c>
      <c r="F6" s="6">
        <v>0.46</v>
      </c>
      <c r="G6" s="16">
        <v>24</v>
      </c>
      <c r="H6" s="6">
        <v>0.49</v>
      </c>
      <c r="I6" s="17">
        <f t="shared" si="0"/>
        <v>0.93877551020408168</v>
      </c>
      <c r="J6"/>
      <c r="K6"/>
    </row>
    <row r="7" spans="1:11" ht="17.399999999999999" x14ac:dyDescent="0.4">
      <c r="A7" s="14">
        <v>46162</v>
      </c>
      <c r="B7" s="15" t="s">
        <v>20</v>
      </c>
      <c r="C7" s="15" t="s">
        <v>23</v>
      </c>
      <c r="D7" s="10">
        <v>4</v>
      </c>
      <c r="E7" s="5">
        <v>2.2200000000000002</v>
      </c>
      <c r="F7" s="6">
        <v>0.51</v>
      </c>
      <c r="G7" s="16">
        <v>24</v>
      </c>
      <c r="H7" s="6">
        <v>0.49</v>
      </c>
      <c r="I7" s="17">
        <f t="shared" si="0"/>
        <v>1.0408163265306123</v>
      </c>
      <c r="J7"/>
      <c r="K7"/>
    </row>
    <row r="8" spans="1:11" ht="17.399999999999999" x14ac:dyDescent="0.4">
      <c r="A8" s="14">
        <v>46162</v>
      </c>
      <c r="B8" s="15" t="s">
        <v>20</v>
      </c>
      <c r="C8" s="15" t="s">
        <v>23</v>
      </c>
      <c r="D8" s="10">
        <v>5</v>
      </c>
      <c r="E8" s="5">
        <v>2.2200000000000002</v>
      </c>
      <c r="F8" s="6">
        <v>0.45</v>
      </c>
      <c r="G8" s="16">
        <v>24</v>
      </c>
      <c r="H8" s="6">
        <v>0.49</v>
      </c>
      <c r="I8" s="17">
        <f t="shared" si="0"/>
        <v>0.91836734693877553</v>
      </c>
      <c r="J8"/>
      <c r="K8"/>
    </row>
    <row r="9" spans="1:11" ht="17.399999999999999" x14ac:dyDescent="0.4">
      <c r="A9" s="14">
        <v>46162</v>
      </c>
      <c r="B9" s="15" t="s">
        <v>20</v>
      </c>
      <c r="C9" s="15" t="s">
        <v>23</v>
      </c>
      <c r="D9" s="10">
        <v>6</v>
      </c>
      <c r="E9" s="5">
        <v>2.2200000000000002</v>
      </c>
      <c r="F9" s="6">
        <v>0.48</v>
      </c>
      <c r="G9" s="16">
        <v>24</v>
      </c>
      <c r="H9" s="6">
        <v>0.49</v>
      </c>
      <c r="I9" s="17">
        <f t="shared" si="0"/>
        <v>0.97959183673469385</v>
      </c>
      <c r="J9"/>
      <c r="K9"/>
    </row>
    <row r="10" spans="1:11" ht="17.399999999999999" x14ac:dyDescent="0.4">
      <c r="A10" s="14">
        <v>46162</v>
      </c>
      <c r="B10" s="15" t="s">
        <v>20</v>
      </c>
      <c r="C10" s="15" t="s">
        <v>23</v>
      </c>
      <c r="D10" s="10">
        <v>7</v>
      </c>
      <c r="E10" s="5">
        <v>2.23</v>
      </c>
      <c r="F10" s="6">
        <v>0.49</v>
      </c>
      <c r="G10" s="16">
        <v>24</v>
      </c>
      <c r="H10" s="6">
        <v>0.49</v>
      </c>
      <c r="I10" s="17">
        <f t="shared" si="0"/>
        <v>1</v>
      </c>
      <c r="J10"/>
      <c r="K10"/>
    </row>
    <row r="11" spans="1:11" ht="17.399999999999999" x14ac:dyDescent="0.4">
      <c r="A11" s="14">
        <v>46162</v>
      </c>
      <c r="B11" s="15" t="s">
        <v>20</v>
      </c>
      <c r="C11" s="15" t="s">
        <v>23</v>
      </c>
      <c r="D11" s="10">
        <v>8</v>
      </c>
      <c r="E11" s="5">
        <v>2.23</v>
      </c>
      <c r="F11" s="6">
        <v>0.5</v>
      </c>
      <c r="G11" s="16">
        <v>24</v>
      </c>
      <c r="H11" s="6">
        <v>0.49</v>
      </c>
      <c r="I11" s="17">
        <f t="shared" si="0"/>
        <v>1.0204081632653061</v>
      </c>
      <c r="J11"/>
      <c r="K11"/>
    </row>
    <row r="12" spans="1:11" ht="17.399999999999999" x14ac:dyDescent="0.4">
      <c r="A12" s="14">
        <v>46162</v>
      </c>
      <c r="B12" s="15" t="s">
        <v>20</v>
      </c>
      <c r="C12" s="15" t="s">
        <v>23</v>
      </c>
      <c r="D12" s="10">
        <v>9</v>
      </c>
      <c r="E12" s="5">
        <v>2.23</v>
      </c>
      <c r="F12" s="6">
        <v>0.54</v>
      </c>
      <c r="G12" s="16">
        <v>24</v>
      </c>
      <c r="H12" s="6">
        <v>0.49</v>
      </c>
      <c r="I12" s="17">
        <f t="shared" si="0"/>
        <v>1.1020408163265307</v>
      </c>
      <c r="J12"/>
      <c r="K12"/>
    </row>
    <row r="13" spans="1:11" ht="17.399999999999999" x14ac:dyDescent="0.4">
      <c r="A13" s="14">
        <v>46162</v>
      </c>
      <c r="B13" s="15" t="s">
        <v>20</v>
      </c>
      <c r="C13" s="15" t="s">
        <v>23</v>
      </c>
      <c r="D13" s="10">
        <v>10</v>
      </c>
      <c r="E13" s="5">
        <v>2.23</v>
      </c>
      <c r="F13" s="6">
        <v>0.5</v>
      </c>
      <c r="G13" s="16">
        <v>24</v>
      </c>
      <c r="H13" s="6">
        <v>0.49</v>
      </c>
      <c r="I13" s="17">
        <f t="shared" si="0"/>
        <v>1.0204081632653061</v>
      </c>
      <c r="J13"/>
      <c r="K13"/>
    </row>
    <row r="14" spans="1:11" ht="17.399999999999999" x14ac:dyDescent="0.4">
      <c r="A14" s="14">
        <v>46162</v>
      </c>
      <c r="B14" s="15" t="s">
        <v>20</v>
      </c>
      <c r="C14" s="15" t="s">
        <v>23</v>
      </c>
      <c r="D14" s="10">
        <v>11</v>
      </c>
      <c r="E14" s="5">
        <v>2.23</v>
      </c>
      <c r="F14" s="6">
        <v>0.48</v>
      </c>
      <c r="G14" s="16">
        <v>24</v>
      </c>
      <c r="H14" s="6">
        <v>0.49</v>
      </c>
      <c r="I14" s="17">
        <f t="shared" si="0"/>
        <v>0.97959183673469385</v>
      </c>
      <c r="J14"/>
      <c r="K14"/>
    </row>
    <row r="15" spans="1:11" ht="17.399999999999999" x14ac:dyDescent="0.4">
      <c r="A15" s="14">
        <v>46162</v>
      </c>
      <c r="B15" s="15" t="s">
        <v>20</v>
      </c>
      <c r="C15" s="15" t="s">
        <v>23</v>
      </c>
      <c r="D15" s="10">
        <v>12</v>
      </c>
      <c r="E15" s="5">
        <v>2.2400000000000002</v>
      </c>
      <c r="F15" s="6">
        <v>0.49</v>
      </c>
      <c r="G15" s="16">
        <v>24</v>
      </c>
      <c r="H15" s="6">
        <v>0.49</v>
      </c>
      <c r="I15" s="17">
        <f t="shared" si="0"/>
        <v>1</v>
      </c>
      <c r="J15"/>
      <c r="K15"/>
    </row>
    <row r="16" spans="1:11" ht="17.399999999999999" x14ac:dyDescent="0.4">
      <c r="A16" s="14">
        <v>46162</v>
      </c>
      <c r="B16" s="15" t="s">
        <v>20</v>
      </c>
      <c r="C16" s="15" t="s">
        <v>23</v>
      </c>
      <c r="D16" s="10">
        <v>13</v>
      </c>
      <c r="E16" s="5">
        <v>2.23</v>
      </c>
      <c r="F16" s="6">
        <v>0.45</v>
      </c>
      <c r="G16" s="16">
        <v>24</v>
      </c>
      <c r="H16" s="6">
        <v>0.49</v>
      </c>
      <c r="I16" s="17">
        <f t="shared" si="0"/>
        <v>0.91836734693877553</v>
      </c>
      <c r="J16"/>
      <c r="K16"/>
    </row>
    <row r="17" spans="1:11" ht="17.399999999999999" x14ac:dyDescent="0.4">
      <c r="A17" s="14">
        <v>46162</v>
      </c>
      <c r="B17" s="15" t="s">
        <v>20</v>
      </c>
      <c r="C17" s="15" t="s">
        <v>23</v>
      </c>
      <c r="D17" s="10">
        <v>14</v>
      </c>
      <c r="E17" s="5">
        <v>2.23</v>
      </c>
      <c r="F17" s="6">
        <v>0.48</v>
      </c>
      <c r="G17" s="16">
        <v>24</v>
      </c>
      <c r="H17" s="6">
        <v>0.49</v>
      </c>
      <c r="I17" s="17">
        <f t="shared" si="0"/>
        <v>0.97959183673469385</v>
      </c>
      <c r="J17"/>
      <c r="K17"/>
    </row>
    <row r="18" spans="1:11" ht="17.399999999999999" x14ac:dyDescent="0.4">
      <c r="A18" s="14">
        <v>46162</v>
      </c>
      <c r="B18" s="15" t="s">
        <v>20</v>
      </c>
      <c r="C18" s="15" t="s">
        <v>23</v>
      </c>
      <c r="D18" s="10">
        <v>15</v>
      </c>
      <c r="E18" s="5">
        <v>2.23</v>
      </c>
      <c r="F18" s="6">
        <v>0.48</v>
      </c>
      <c r="G18" s="16">
        <v>24</v>
      </c>
      <c r="H18" s="6">
        <v>0.49</v>
      </c>
      <c r="I18" s="17">
        <f t="shared" si="0"/>
        <v>0.97959183673469385</v>
      </c>
      <c r="J18"/>
      <c r="K18"/>
    </row>
    <row r="19" spans="1:11" ht="17.399999999999999" x14ac:dyDescent="0.4">
      <c r="A19" s="14">
        <v>46162</v>
      </c>
      <c r="B19" s="15" t="s">
        <v>20</v>
      </c>
      <c r="C19" s="15" t="s">
        <v>23</v>
      </c>
      <c r="D19" s="10">
        <v>16</v>
      </c>
      <c r="E19" s="5">
        <v>2.2400000000000002</v>
      </c>
      <c r="F19" s="6">
        <v>0.48</v>
      </c>
      <c r="G19" s="16">
        <v>24</v>
      </c>
      <c r="H19" s="6">
        <v>0.49</v>
      </c>
      <c r="I19" s="17">
        <f t="shared" si="0"/>
        <v>0.97959183673469385</v>
      </c>
      <c r="J19"/>
      <c r="K19"/>
    </row>
    <row r="20" spans="1:11" ht="17.399999999999999" x14ac:dyDescent="0.4">
      <c r="A20" s="14">
        <v>46162</v>
      </c>
      <c r="B20" s="15" t="s">
        <v>20</v>
      </c>
      <c r="C20" s="15" t="s">
        <v>23</v>
      </c>
      <c r="D20" s="10">
        <v>17</v>
      </c>
      <c r="E20" s="5">
        <v>2.2400000000000002</v>
      </c>
      <c r="F20" s="6">
        <v>0.51</v>
      </c>
      <c r="G20" s="16">
        <v>24</v>
      </c>
      <c r="H20" s="6">
        <v>0.49</v>
      </c>
      <c r="I20" s="17">
        <f t="shared" si="0"/>
        <v>1.0408163265306123</v>
      </c>
      <c r="J20"/>
      <c r="K20"/>
    </row>
    <row r="21" spans="1:11" ht="17.399999999999999" x14ac:dyDescent="0.4">
      <c r="A21" s="14">
        <v>46162</v>
      </c>
      <c r="B21" s="15" t="s">
        <v>20</v>
      </c>
      <c r="C21" s="15" t="s">
        <v>23</v>
      </c>
      <c r="D21" s="10">
        <v>18</v>
      </c>
      <c r="E21" s="5">
        <v>2.2400000000000002</v>
      </c>
      <c r="F21" s="6">
        <v>0.47</v>
      </c>
      <c r="G21" s="16">
        <v>24</v>
      </c>
      <c r="H21" s="6">
        <v>0.49</v>
      </c>
      <c r="I21" s="17">
        <f t="shared" si="0"/>
        <v>0.95918367346938771</v>
      </c>
      <c r="J21"/>
      <c r="K21"/>
    </row>
    <row r="22" spans="1:11" ht="17.399999999999999" x14ac:dyDescent="0.4">
      <c r="A22" s="14">
        <v>46162</v>
      </c>
      <c r="B22" s="15" t="s">
        <v>20</v>
      </c>
      <c r="C22" s="15" t="s">
        <v>23</v>
      </c>
      <c r="D22" s="10">
        <v>19</v>
      </c>
      <c r="E22" s="5">
        <v>2.2400000000000002</v>
      </c>
      <c r="F22" s="6">
        <v>0.52</v>
      </c>
      <c r="G22" s="16">
        <v>24</v>
      </c>
      <c r="H22" s="6">
        <v>0.49</v>
      </c>
      <c r="I22" s="17">
        <f t="shared" si="0"/>
        <v>1.0612244897959184</v>
      </c>
      <c r="J22"/>
      <c r="K22"/>
    </row>
    <row r="23" spans="1:11" ht="17.399999999999999" x14ac:dyDescent="0.4">
      <c r="A23" s="14">
        <v>46162</v>
      </c>
      <c r="B23" s="15" t="s">
        <v>20</v>
      </c>
      <c r="C23" s="15" t="s">
        <v>23</v>
      </c>
      <c r="D23" s="10">
        <v>20</v>
      </c>
      <c r="E23" s="5">
        <v>2.23</v>
      </c>
      <c r="F23" s="6">
        <v>0.48</v>
      </c>
      <c r="G23" s="16">
        <v>24</v>
      </c>
      <c r="H23" s="6">
        <v>0.49</v>
      </c>
      <c r="I23" s="17">
        <f t="shared" si="0"/>
        <v>0.97959183673469385</v>
      </c>
      <c r="J23"/>
      <c r="K23"/>
    </row>
    <row r="24" spans="1:11" ht="17.399999999999999" x14ac:dyDescent="0.4">
      <c r="A24" s="14">
        <v>46162</v>
      </c>
      <c r="B24" s="15" t="s">
        <v>20</v>
      </c>
      <c r="C24" s="15" t="s">
        <v>23</v>
      </c>
      <c r="D24" s="10">
        <v>21</v>
      </c>
      <c r="E24" s="5">
        <v>2.23</v>
      </c>
      <c r="F24" s="6">
        <v>0.47</v>
      </c>
      <c r="G24" s="16">
        <v>24</v>
      </c>
      <c r="H24" s="6">
        <v>0.49</v>
      </c>
      <c r="I24" s="17">
        <f t="shared" si="0"/>
        <v>0.95918367346938771</v>
      </c>
      <c r="J24"/>
      <c r="K24"/>
    </row>
    <row r="25" spans="1:11" ht="17.399999999999999" x14ac:dyDescent="0.4">
      <c r="A25" s="14">
        <v>46162</v>
      </c>
      <c r="B25" s="15" t="s">
        <v>20</v>
      </c>
      <c r="C25" s="15" t="s">
        <v>23</v>
      </c>
      <c r="D25" s="10">
        <v>22</v>
      </c>
      <c r="E25" s="5">
        <v>2.23</v>
      </c>
      <c r="F25" s="6">
        <v>0.48</v>
      </c>
      <c r="G25" s="16">
        <v>24</v>
      </c>
      <c r="H25" s="6">
        <v>0.49</v>
      </c>
      <c r="I25" s="17">
        <f t="shared" si="0"/>
        <v>0.97959183673469385</v>
      </c>
      <c r="J25"/>
      <c r="K25"/>
    </row>
    <row r="26" spans="1:11" ht="17.399999999999999" x14ac:dyDescent="0.4">
      <c r="A26" s="14">
        <v>46162</v>
      </c>
      <c r="B26" s="15" t="s">
        <v>20</v>
      </c>
      <c r="C26" s="15" t="s">
        <v>23</v>
      </c>
      <c r="D26" s="10">
        <v>23</v>
      </c>
      <c r="E26" s="5">
        <v>2.23</v>
      </c>
      <c r="F26" s="6">
        <v>0.48</v>
      </c>
      <c r="G26" s="16">
        <v>24</v>
      </c>
      <c r="H26" s="6">
        <v>0.49</v>
      </c>
      <c r="I26" s="17">
        <f t="shared" si="0"/>
        <v>0.97959183673469385</v>
      </c>
      <c r="J26"/>
      <c r="K26"/>
    </row>
    <row r="27" spans="1:11" ht="17.399999999999999" x14ac:dyDescent="0.4">
      <c r="A27" s="14">
        <v>46162</v>
      </c>
      <c r="B27" s="15" t="s">
        <v>20</v>
      </c>
      <c r="C27" s="15" t="s">
        <v>23</v>
      </c>
      <c r="D27" s="10">
        <v>24</v>
      </c>
      <c r="E27" s="5">
        <v>2.23</v>
      </c>
      <c r="F27" s="6">
        <v>0.47</v>
      </c>
      <c r="G27" s="16">
        <v>24</v>
      </c>
      <c r="H27" s="6">
        <v>0.49</v>
      </c>
      <c r="I27" s="17">
        <f t="shared" si="0"/>
        <v>0.95918367346938771</v>
      </c>
      <c r="J27"/>
      <c r="K27"/>
    </row>
    <row r="28" spans="1:11" ht="17.399999999999999" x14ac:dyDescent="0.4">
      <c r="A28" s="14">
        <v>46162</v>
      </c>
      <c r="B28" s="15" t="s">
        <v>20</v>
      </c>
      <c r="C28" s="15" t="s">
        <v>23</v>
      </c>
      <c r="D28" s="10">
        <v>25</v>
      </c>
      <c r="E28" s="5">
        <v>2.23</v>
      </c>
      <c r="F28" s="6">
        <v>0.52</v>
      </c>
      <c r="G28" s="16">
        <v>24</v>
      </c>
      <c r="H28" s="6">
        <v>0.49</v>
      </c>
      <c r="I28" s="17">
        <f t="shared" si="0"/>
        <v>1.0612244897959184</v>
      </c>
      <c r="J28"/>
      <c r="K28"/>
    </row>
    <row r="29" spans="1:11" ht="17.399999999999999" x14ac:dyDescent="0.4">
      <c r="A29" s="14">
        <v>46162</v>
      </c>
      <c r="B29" s="15" t="s">
        <v>20</v>
      </c>
      <c r="C29" s="15" t="s">
        <v>23</v>
      </c>
      <c r="D29" s="10">
        <v>26</v>
      </c>
      <c r="E29" s="5">
        <v>2.23</v>
      </c>
      <c r="F29" s="6">
        <v>0.47</v>
      </c>
      <c r="G29" s="16">
        <v>24</v>
      </c>
      <c r="H29" s="6">
        <v>0.49</v>
      </c>
      <c r="I29" s="17">
        <f t="shared" si="0"/>
        <v>0.95918367346938771</v>
      </c>
      <c r="J29"/>
      <c r="K29"/>
    </row>
    <row r="30" spans="1:11" ht="17.399999999999999" x14ac:dyDescent="0.4">
      <c r="A30" s="14">
        <v>46162</v>
      </c>
      <c r="B30" s="15" t="s">
        <v>20</v>
      </c>
      <c r="C30" s="15" t="s">
        <v>23</v>
      </c>
      <c r="D30" s="10">
        <v>27</v>
      </c>
      <c r="E30" s="5">
        <v>2.23</v>
      </c>
      <c r="F30" s="6">
        <v>0.51</v>
      </c>
      <c r="G30" s="16">
        <v>24</v>
      </c>
      <c r="H30" s="6">
        <v>0.49</v>
      </c>
      <c r="I30" s="17">
        <f t="shared" si="0"/>
        <v>1.0408163265306123</v>
      </c>
      <c r="J30"/>
      <c r="K30"/>
    </row>
    <row r="31" spans="1:11" ht="17.399999999999999" x14ac:dyDescent="0.4">
      <c r="A31" s="14">
        <v>46162</v>
      </c>
      <c r="B31" s="15" t="s">
        <v>20</v>
      </c>
      <c r="C31" s="15" t="s">
        <v>23</v>
      </c>
      <c r="D31" s="10">
        <v>28</v>
      </c>
      <c r="E31" s="5">
        <v>2.2200000000000002</v>
      </c>
      <c r="F31" s="6">
        <v>0.48</v>
      </c>
      <c r="G31" s="16">
        <v>24</v>
      </c>
      <c r="H31" s="6">
        <v>0.49</v>
      </c>
      <c r="I31" s="17">
        <f t="shared" si="0"/>
        <v>0.97959183673469385</v>
      </c>
      <c r="J31"/>
      <c r="K31"/>
    </row>
    <row r="32" spans="1:11" ht="17.399999999999999" x14ac:dyDescent="0.4">
      <c r="A32" s="14">
        <v>46162</v>
      </c>
      <c r="B32" s="15" t="s">
        <v>20</v>
      </c>
      <c r="C32" s="15" t="s">
        <v>23</v>
      </c>
      <c r="D32" s="10">
        <v>29</v>
      </c>
      <c r="E32" s="5">
        <v>2.2200000000000002</v>
      </c>
      <c r="F32" s="6">
        <v>0.49</v>
      </c>
      <c r="G32" s="16">
        <v>24</v>
      </c>
      <c r="H32" s="6">
        <v>0.49</v>
      </c>
      <c r="I32" s="17">
        <f t="shared" si="0"/>
        <v>1</v>
      </c>
      <c r="J32"/>
      <c r="K32"/>
    </row>
    <row r="33" spans="1:11" ht="17.399999999999999" x14ac:dyDescent="0.4">
      <c r="A33" s="14">
        <v>46162</v>
      </c>
      <c r="B33" s="15" t="s">
        <v>20</v>
      </c>
      <c r="C33" s="15" t="s">
        <v>23</v>
      </c>
      <c r="D33" s="10">
        <v>30</v>
      </c>
      <c r="E33" s="5">
        <v>2.23</v>
      </c>
      <c r="F33" s="6">
        <v>0.47</v>
      </c>
      <c r="G33" s="16">
        <v>24</v>
      </c>
      <c r="H33" s="6">
        <v>0.49</v>
      </c>
      <c r="I33" s="17">
        <f t="shared" si="0"/>
        <v>0.95918367346938771</v>
      </c>
      <c r="J33"/>
      <c r="K33"/>
    </row>
    <row r="34" spans="1:11" ht="17.399999999999999" x14ac:dyDescent="0.4">
      <c r="A34" s="14">
        <v>46162</v>
      </c>
      <c r="B34" s="15" t="s">
        <v>20</v>
      </c>
      <c r="C34" s="15" t="s">
        <v>23</v>
      </c>
      <c r="D34" s="10">
        <v>31</v>
      </c>
      <c r="E34" s="5">
        <v>2.2400000000000002</v>
      </c>
      <c r="F34" s="6">
        <v>0.48</v>
      </c>
      <c r="G34" s="16">
        <v>24</v>
      </c>
      <c r="H34" s="6">
        <v>0.49</v>
      </c>
      <c r="I34" s="17">
        <f t="shared" si="0"/>
        <v>0.97959183673469385</v>
      </c>
      <c r="J34"/>
      <c r="K34"/>
    </row>
    <row r="35" spans="1:11" ht="17.399999999999999" x14ac:dyDescent="0.4">
      <c r="A35" s="14">
        <v>46162</v>
      </c>
      <c r="B35" s="15" t="s">
        <v>20</v>
      </c>
      <c r="C35" s="15" t="s">
        <v>23</v>
      </c>
      <c r="D35" s="10">
        <v>32</v>
      </c>
      <c r="E35" s="5">
        <v>2.2200000000000002</v>
      </c>
      <c r="F35" s="6">
        <v>0.51</v>
      </c>
      <c r="G35" s="16">
        <v>24</v>
      </c>
      <c r="H35" s="6">
        <v>0.49</v>
      </c>
      <c r="I35" s="17">
        <f t="shared" si="0"/>
        <v>1.0408163265306123</v>
      </c>
      <c r="J35"/>
      <c r="K35"/>
    </row>
    <row r="36" spans="1:11" ht="17.399999999999999" x14ac:dyDescent="0.4">
      <c r="A36" s="14">
        <v>46162</v>
      </c>
      <c r="B36" s="15" t="s">
        <v>20</v>
      </c>
      <c r="C36" s="15" t="s">
        <v>23</v>
      </c>
      <c r="D36" s="10">
        <v>33</v>
      </c>
      <c r="E36" s="5">
        <v>2.2200000000000002</v>
      </c>
      <c r="F36" s="6">
        <v>0.48</v>
      </c>
      <c r="G36" s="16">
        <v>24</v>
      </c>
      <c r="H36" s="6">
        <v>0.49</v>
      </c>
      <c r="I36" s="17">
        <f t="shared" si="0"/>
        <v>0.97959183673469385</v>
      </c>
      <c r="J36"/>
      <c r="K36"/>
    </row>
    <row r="37" spans="1:11" ht="17.399999999999999" x14ac:dyDescent="0.4">
      <c r="A37" s="14">
        <v>46162</v>
      </c>
      <c r="B37" s="15" t="s">
        <v>20</v>
      </c>
      <c r="C37" s="15" t="s">
        <v>23</v>
      </c>
      <c r="D37" s="10">
        <v>34</v>
      </c>
      <c r="E37" s="5">
        <v>2.2200000000000002</v>
      </c>
      <c r="F37" s="6">
        <v>0.45</v>
      </c>
      <c r="G37" s="16">
        <v>24</v>
      </c>
      <c r="H37" s="6">
        <v>0.49</v>
      </c>
      <c r="I37" s="17">
        <f t="shared" si="0"/>
        <v>0.91836734693877553</v>
      </c>
      <c r="J37"/>
      <c r="K37"/>
    </row>
    <row r="38" spans="1:11" ht="17.399999999999999" x14ac:dyDescent="0.4">
      <c r="A38" s="14">
        <v>46162</v>
      </c>
      <c r="B38" s="15" t="s">
        <v>20</v>
      </c>
      <c r="C38" s="15" t="s">
        <v>23</v>
      </c>
      <c r="D38" s="10">
        <v>35</v>
      </c>
      <c r="E38" s="5">
        <v>2.2200000000000002</v>
      </c>
      <c r="F38" s="6">
        <v>0.45</v>
      </c>
      <c r="G38" s="16">
        <v>24</v>
      </c>
      <c r="H38" s="6">
        <v>0.49</v>
      </c>
      <c r="I38" s="17">
        <f t="shared" si="0"/>
        <v>0.91836734693877553</v>
      </c>
      <c r="J38"/>
      <c r="K38"/>
    </row>
    <row r="39" spans="1:11" ht="17.399999999999999" x14ac:dyDescent="0.4">
      <c r="A39" s="14">
        <v>46162</v>
      </c>
      <c r="B39" s="15" t="s">
        <v>20</v>
      </c>
      <c r="C39" s="15" t="s">
        <v>23</v>
      </c>
      <c r="D39" s="10">
        <v>36</v>
      </c>
      <c r="E39" s="5">
        <v>2.2200000000000002</v>
      </c>
      <c r="F39" s="6">
        <v>0.5</v>
      </c>
      <c r="G39" s="16">
        <v>24</v>
      </c>
      <c r="H39" s="6">
        <v>0.49</v>
      </c>
      <c r="I39" s="17">
        <f t="shared" si="0"/>
        <v>1.0204081632653061</v>
      </c>
      <c r="J39"/>
      <c r="K39"/>
    </row>
    <row r="40" spans="1:11" ht="17.399999999999999" x14ac:dyDescent="0.4">
      <c r="A40" s="14">
        <v>46162</v>
      </c>
      <c r="B40" s="15" t="s">
        <v>20</v>
      </c>
      <c r="C40" s="15" t="s">
        <v>23</v>
      </c>
      <c r="D40" s="10">
        <v>37</v>
      </c>
      <c r="E40" s="5">
        <v>2.2200000000000002</v>
      </c>
      <c r="F40" s="6">
        <v>0.54</v>
      </c>
      <c r="G40" s="16">
        <v>24</v>
      </c>
      <c r="H40" s="6">
        <v>0.49</v>
      </c>
      <c r="I40" s="17">
        <f t="shared" si="0"/>
        <v>1.1020408163265307</v>
      </c>
      <c r="J40"/>
      <c r="K40"/>
    </row>
    <row r="41" spans="1:11" ht="17.399999999999999" x14ac:dyDescent="0.4">
      <c r="A41" s="14">
        <v>46162</v>
      </c>
      <c r="B41" s="15" t="s">
        <v>20</v>
      </c>
      <c r="C41" s="15" t="s">
        <v>23</v>
      </c>
      <c r="D41" s="10">
        <v>38</v>
      </c>
      <c r="E41" s="5">
        <v>2.23</v>
      </c>
      <c r="F41" s="6">
        <v>0.45</v>
      </c>
      <c r="G41" s="16">
        <v>24</v>
      </c>
      <c r="H41" s="6">
        <v>0.49</v>
      </c>
      <c r="I41" s="17">
        <f t="shared" si="0"/>
        <v>0.91836734693877553</v>
      </c>
      <c r="J41"/>
      <c r="K41"/>
    </row>
    <row r="42" spans="1:11" ht="17.399999999999999" x14ac:dyDescent="0.4">
      <c r="A42" s="14">
        <v>46162</v>
      </c>
      <c r="B42" s="15" t="s">
        <v>20</v>
      </c>
      <c r="C42" s="15" t="s">
        <v>23</v>
      </c>
      <c r="D42" s="10">
        <v>39</v>
      </c>
      <c r="E42" s="5">
        <v>2.23</v>
      </c>
      <c r="F42" s="6">
        <v>0.42</v>
      </c>
      <c r="G42" s="16">
        <v>24</v>
      </c>
      <c r="H42" s="6">
        <v>0.49</v>
      </c>
      <c r="I42" s="17">
        <f t="shared" si="0"/>
        <v>0.8571428571428571</v>
      </c>
      <c r="J42"/>
      <c r="K42"/>
    </row>
    <row r="43" spans="1:11" ht="17.399999999999999" x14ac:dyDescent="0.4">
      <c r="A43" s="14">
        <v>46162</v>
      </c>
      <c r="B43" s="15" t="s">
        <v>20</v>
      </c>
      <c r="C43" s="15" t="s">
        <v>23</v>
      </c>
      <c r="D43" s="10">
        <v>40</v>
      </c>
      <c r="E43" s="5">
        <v>2.2200000000000002</v>
      </c>
      <c r="F43" s="6">
        <v>0.47</v>
      </c>
      <c r="G43" s="16">
        <v>24</v>
      </c>
      <c r="H43" s="6">
        <v>0.49</v>
      </c>
      <c r="I43" s="17">
        <f t="shared" si="0"/>
        <v>0.95918367346938771</v>
      </c>
      <c r="J43"/>
      <c r="K43"/>
    </row>
    <row r="44" spans="1:11" ht="17.399999999999999" x14ac:dyDescent="0.4">
      <c r="A44" s="14">
        <v>46162</v>
      </c>
      <c r="B44" s="15" t="s">
        <v>20</v>
      </c>
      <c r="C44" s="15" t="s">
        <v>23</v>
      </c>
      <c r="D44" s="10">
        <v>41</v>
      </c>
      <c r="E44" s="5">
        <v>2.2200000000000002</v>
      </c>
      <c r="F44" s="6">
        <v>0.54</v>
      </c>
      <c r="G44" s="16">
        <v>24</v>
      </c>
      <c r="H44" s="6">
        <v>0.49</v>
      </c>
      <c r="I44" s="17">
        <f t="shared" si="0"/>
        <v>1.1020408163265307</v>
      </c>
      <c r="J44"/>
      <c r="K44"/>
    </row>
    <row r="45" spans="1:11" ht="17.399999999999999" x14ac:dyDescent="0.4">
      <c r="A45" s="14">
        <v>46162</v>
      </c>
      <c r="B45" s="15" t="s">
        <v>20</v>
      </c>
      <c r="C45" s="15" t="s">
        <v>23</v>
      </c>
      <c r="D45" s="10">
        <v>42</v>
      </c>
      <c r="E45" s="5">
        <v>2.2200000000000002</v>
      </c>
      <c r="F45" s="6">
        <v>0.45</v>
      </c>
      <c r="G45" s="16">
        <v>24</v>
      </c>
      <c r="H45" s="6">
        <v>0.49</v>
      </c>
      <c r="I45" s="17">
        <f t="shared" si="0"/>
        <v>0.91836734693877553</v>
      </c>
      <c r="J45"/>
      <c r="K45"/>
    </row>
    <row r="46" spans="1:11" ht="17.399999999999999" x14ac:dyDescent="0.4">
      <c r="A46" s="14">
        <v>46162</v>
      </c>
      <c r="B46" s="15" t="s">
        <v>20</v>
      </c>
      <c r="C46" s="15" t="s">
        <v>23</v>
      </c>
      <c r="D46" s="10">
        <v>43</v>
      </c>
      <c r="E46" s="5">
        <v>2.23</v>
      </c>
      <c r="F46" s="6">
        <v>0.49</v>
      </c>
      <c r="G46" s="16">
        <v>24</v>
      </c>
      <c r="H46" s="6">
        <v>0.49</v>
      </c>
      <c r="I46" s="17">
        <f t="shared" si="0"/>
        <v>1</v>
      </c>
      <c r="J46"/>
      <c r="K46"/>
    </row>
    <row r="47" spans="1:11" ht="17.399999999999999" x14ac:dyDescent="0.4">
      <c r="A47" s="14">
        <v>46162</v>
      </c>
      <c r="B47" s="15" t="s">
        <v>20</v>
      </c>
      <c r="C47" s="15" t="s">
        <v>23</v>
      </c>
      <c r="D47" s="10">
        <v>44</v>
      </c>
      <c r="E47" s="5">
        <v>2.23</v>
      </c>
      <c r="F47" s="6">
        <v>0.46</v>
      </c>
      <c r="G47" s="16">
        <v>24</v>
      </c>
      <c r="H47" s="6">
        <v>0.49</v>
      </c>
      <c r="I47" s="17">
        <f t="shared" si="0"/>
        <v>0.93877551020408168</v>
      </c>
      <c r="J47"/>
      <c r="K47"/>
    </row>
    <row r="48" spans="1:11" ht="17.399999999999999" x14ac:dyDescent="0.4">
      <c r="A48" s="14">
        <v>46162</v>
      </c>
      <c r="B48" s="15" t="s">
        <v>20</v>
      </c>
      <c r="C48" s="15" t="s">
        <v>23</v>
      </c>
      <c r="D48" s="10">
        <v>45</v>
      </c>
      <c r="E48" s="5">
        <v>2.2200000000000002</v>
      </c>
      <c r="F48" s="6">
        <v>0.53</v>
      </c>
      <c r="G48" s="16">
        <v>24</v>
      </c>
      <c r="H48" s="6">
        <v>0.49</v>
      </c>
      <c r="I48" s="17">
        <f t="shared" si="0"/>
        <v>1.0816326530612246</v>
      </c>
      <c r="J48"/>
      <c r="K48"/>
    </row>
    <row r="49" spans="1:11" ht="17.399999999999999" x14ac:dyDescent="0.4">
      <c r="A49" s="14">
        <v>46162</v>
      </c>
      <c r="B49" s="15" t="s">
        <v>20</v>
      </c>
      <c r="C49" s="15" t="s">
        <v>23</v>
      </c>
      <c r="D49" s="10">
        <v>46</v>
      </c>
      <c r="E49" s="5">
        <v>2.23</v>
      </c>
      <c r="F49" s="6">
        <v>0.48</v>
      </c>
      <c r="G49" s="16">
        <v>24</v>
      </c>
      <c r="H49" s="6">
        <v>0.49</v>
      </c>
      <c r="I49" s="17">
        <f t="shared" si="0"/>
        <v>0.97959183673469385</v>
      </c>
      <c r="J49"/>
      <c r="K49"/>
    </row>
    <row r="50" spans="1:11" ht="17.399999999999999" x14ac:dyDescent="0.4">
      <c r="A50" s="14">
        <v>46162</v>
      </c>
      <c r="B50" s="15" t="s">
        <v>20</v>
      </c>
      <c r="C50" s="15" t="s">
        <v>23</v>
      </c>
      <c r="D50" s="10">
        <v>47</v>
      </c>
      <c r="E50" s="5">
        <v>2.23</v>
      </c>
      <c r="F50" s="6">
        <v>0.52</v>
      </c>
      <c r="G50" s="16">
        <v>24</v>
      </c>
      <c r="H50" s="6">
        <v>0.49</v>
      </c>
      <c r="I50" s="17">
        <f t="shared" si="0"/>
        <v>1.0612244897959184</v>
      </c>
      <c r="J50"/>
      <c r="K50"/>
    </row>
    <row r="51" spans="1:11" ht="17.399999999999999" x14ac:dyDescent="0.4">
      <c r="A51" s="14">
        <v>46162</v>
      </c>
      <c r="B51" s="15" t="s">
        <v>20</v>
      </c>
      <c r="C51" s="15" t="s">
        <v>23</v>
      </c>
      <c r="D51" s="10">
        <v>48</v>
      </c>
      <c r="E51" s="5">
        <v>2.2200000000000002</v>
      </c>
      <c r="F51" s="6">
        <v>0.49</v>
      </c>
      <c r="G51" s="16">
        <v>24</v>
      </c>
      <c r="H51" s="6">
        <v>0.49</v>
      </c>
      <c r="I51" s="17">
        <f t="shared" si="0"/>
        <v>1</v>
      </c>
      <c r="J51"/>
      <c r="K51"/>
    </row>
    <row r="52" spans="1:11" ht="17.399999999999999" x14ac:dyDescent="0.4">
      <c r="A52" s="14">
        <v>46162</v>
      </c>
      <c r="B52" s="15" t="s">
        <v>20</v>
      </c>
      <c r="C52" s="15" t="s">
        <v>23</v>
      </c>
      <c r="D52" s="10">
        <v>49</v>
      </c>
      <c r="E52" s="5">
        <v>2.2200000000000002</v>
      </c>
      <c r="F52" s="6">
        <v>0.51</v>
      </c>
      <c r="G52" s="16">
        <v>24</v>
      </c>
      <c r="H52" s="6">
        <v>0.49</v>
      </c>
      <c r="I52" s="17">
        <f t="shared" si="0"/>
        <v>1.0408163265306123</v>
      </c>
      <c r="J52"/>
      <c r="K52"/>
    </row>
    <row r="53" spans="1:11" ht="17.399999999999999" x14ac:dyDescent="0.4">
      <c r="A53" s="14">
        <v>46162</v>
      </c>
      <c r="B53" s="15" t="s">
        <v>20</v>
      </c>
      <c r="C53" s="15" t="s">
        <v>23</v>
      </c>
      <c r="D53" s="10">
        <v>50</v>
      </c>
      <c r="E53" s="5">
        <v>2.23</v>
      </c>
      <c r="F53" s="6">
        <v>0.48</v>
      </c>
      <c r="G53" s="16">
        <v>24</v>
      </c>
      <c r="H53" s="6">
        <v>0.49</v>
      </c>
      <c r="I53" s="17">
        <f t="shared" si="0"/>
        <v>0.97959183673469385</v>
      </c>
      <c r="J53"/>
      <c r="K53"/>
    </row>
    <row r="54" spans="1:11" ht="17.399999999999999" x14ac:dyDescent="0.4">
      <c r="A54" s="14">
        <v>46162</v>
      </c>
      <c r="B54" s="15" t="s">
        <v>20</v>
      </c>
      <c r="C54" s="15" t="s">
        <v>23</v>
      </c>
      <c r="D54" s="10">
        <v>51</v>
      </c>
      <c r="E54" s="5">
        <v>2.2200000000000002</v>
      </c>
      <c r="F54" s="6">
        <v>0.48</v>
      </c>
      <c r="G54" s="16">
        <v>24</v>
      </c>
      <c r="H54" s="6">
        <v>0.49</v>
      </c>
      <c r="I54" s="17">
        <f t="shared" si="0"/>
        <v>0.97959183673469385</v>
      </c>
      <c r="J54"/>
      <c r="K54"/>
    </row>
    <row r="55" spans="1:11" ht="17.399999999999999" x14ac:dyDescent="0.4">
      <c r="A55" s="14">
        <v>46162</v>
      </c>
      <c r="B55" s="15" t="s">
        <v>20</v>
      </c>
      <c r="C55" s="15" t="s">
        <v>23</v>
      </c>
      <c r="D55" s="10">
        <v>52</v>
      </c>
      <c r="E55" s="5">
        <v>2.2200000000000002</v>
      </c>
      <c r="F55" s="6">
        <v>0.48</v>
      </c>
      <c r="G55" s="16">
        <v>24</v>
      </c>
      <c r="H55" s="6">
        <v>0.49</v>
      </c>
      <c r="I55" s="17">
        <f t="shared" si="0"/>
        <v>0.97959183673469385</v>
      </c>
      <c r="J55"/>
      <c r="K55"/>
    </row>
    <row r="56" spans="1:11" ht="17.399999999999999" x14ac:dyDescent="0.4">
      <c r="A56" s="14">
        <v>46162</v>
      </c>
      <c r="B56" s="15" t="s">
        <v>20</v>
      </c>
      <c r="C56" s="15" t="s">
        <v>23</v>
      </c>
      <c r="D56" s="10">
        <v>53</v>
      </c>
      <c r="E56" s="5">
        <v>2.2200000000000002</v>
      </c>
      <c r="F56" s="6">
        <v>0.46</v>
      </c>
      <c r="G56" s="16">
        <v>24</v>
      </c>
      <c r="H56" s="6">
        <v>0.49</v>
      </c>
      <c r="I56" s="17">
        <f t="shared" si="0"/>
        <v>0.93877551020408168</v>
      </c>
      <c r="J56"/>
      <c r="K56"/>
    </row>
    <row r="57" spans="1:11" ht="17.399999999999999" x14ac:dyDescent="0.4">
      <c r="A57" s="14">
        <v>46162</v>
      </c>
      <c r="B57" s="15" t="s">
        <v>20</v>
      </c>
      <c r="C57" s="15" t="s">
        <v>23</v>
      </c>
      <c r="D57" s="10">
        <v>54</v>
      </c>
      <c r="E57" s="5">
        <v>2.2200000000000002</v>
      </c>
      <c r="F57" s="6">
        <v>0.5</v>
      </c>
      <c r="G57" s="16">
        <v>24</v>
      </c>
      <c r="H57" s="6">
        <v>0.49</v>
      </c>
      <c r="I57" s="17">
        <f t="shared" si="0"/>
        <v>1.0204081632653061</v>
      </c>
      <c r="J57"/>
      <c r="K57"/>
    </row>
    <row r="58" spans="1:11" ht="17.399999999999999" x14ac:dyDescent="0.4">
      <c r="A58" s="14">
        <v>46162</v>
      </c>
      <c r="B58" s="15" t="s">
        <v>20</v>
      </c>
      <c r="C58" s="15" t="s">
        <v>23</v>
      </c>
      <c r="D58" s="10">
        <v>55</v>
      </c>
      <c r="E58" s="5">
        <v>2.23</v>
      </c>
      <c r="F58" s="6">
        <v>0.5</v>
      </c>
      <c r="G58" s="16">
        <v>24</v>
      </c>
      <c r="H58" s="6">
        <v>0.49</v>
      </c>
      <c r="I58" s="17">
        <f t="shared" si="0"/>
        <v>1.0204081632653061</v>
      </c>
      <c r="J58"/>
      <c r="K58"/>
    </row>
    <row r="59" spans="1:11" ht="17.399999999999999" x14ac:dyDescent="0.4">
      <c r="A59" s="14">
        <v>46162</v>
      </c>
      <c r="B59" s="15" t="s">
        <v>20</v>
      </c>
      <c r="C59" s="15" t="s">
        <v>23</v>
      </c>
      <c r="D59" s="10">
        <v>56</v>
      </c>
      <c r="E59" s="5">
        <v>2.23</v>
      </c>
      <c r="F59" s="6">
        <v>0.46</v>
      </c>
      <c r="G59" s="16">
        <v>24</v>
      </c>
      <c r="H59" s="6">
        <v>0.49</v>
      </c>
      <c r="I59" s="17">
        <f t="shared" si="0"/>
        <v>0.93877551020408168</v>
      </c>
      <c r="J59"/>
      <c r="K59"/>
    </row>
    <row r="60" spans="1:11" ht="17.399999999999999" x14ac:dyDescent="0.4">
      <c r="A60" s="14">
        <v>46162</v>
      </c>
      <c r="B60" s="15" t="s">
        <v>20</v>
      </c>
      <c r="C60" s="15" t="s">
        <v>23</v>
      </c>
      <c r="D60" s="10">
        <v>57</v>
      </c>
      <c r="E60" s="5">
        <v>2.2200000000000002</v>
      </c>
      <c r="F60" s="6">
        <v>0.49</v>
      </c>
      <c r="G60" s="16">
        <v>24</v>
      </c>
      <c r="H60" s="6">
        <v>0.49</v>
      </c>
      <c r="I60" s="17">
        <f t="shared" si="0"/>
        <v>1</v>
      </c>
      <c r="J60"/>
      <c r="K60"/>
    </row>
    <row r="61" spans="1:11" ht="17.399999999999999" x14ac:dyDescent="0.4">
      <c r="A61" s="14">
        <v>46162</v>
      </c>
      <c r="B61" s="15" t="s">
        <v>20</v>
      </c>
      <c r="C61" s="15" t="s">
        <v>23</v>
      </c>
      <c r="D61" s="10">
        <v>58</v>
      </c>
      <c r="E61" s="5">
        <v>2.23</v>
      </c>
      <c r="F61" s="6">
        <v>0.47</v>
      </c>
      <c r="G61" s="16">
        <v>24</v>
      </c>
      <c r="H61" s="6">
        <v>0.49</v>
      </c>
      <c r="I61" s="17">
        <f t="shared" si="0"/>
        <v>0.95918367346938771</v>
      </c>
      <c r="J61"/>
      <c r="K61"/>
    </row>
    <row r="62" spans="1:11" ht="17.399999999999999" x14ac:dyDescent="0.4">
      <c r="A62" s="14">
        <v>46162</v>
      </c>
      <c r="B62" s="15" t="s">
        <v>20</v>
      </c>
      <c r="C62" s="15" t="s">
        <v>23</v>
      </c>
      <c r="D62" s="10">
        <v>59</v>
      </c>
      <c r="E62" s="5">
        <v>2.2200000000000002</v>
      </c>
      <c r="F62" s="6">
        <v>0.47</v>
      </c>
      <c r="G62" s="16">
        <v>24</v>
      </c>
      <c r="H62" s="6">
        <v>0.49</v>
      </c>
      <c r="I62" s="17">
        <f t="shared" si="0"/>
        <v>0.95918367346938771</v>
      </c>
      <c r="J62"/>
      <c r="K62"/>
    </row>
    <row r="63" spans="1:11" ht="17.399999999999999" x14ac:dyDescent="0.4">
      <c r="A63" s="14">
        <v>46162</v>
      </c>
      <c r="B63" s="15" t="s">
        <v>20</v>
      </c>
      <c r="C63" s="15" t="s">
        <v>23</v>
      </c>
      <c r="D63" s="10">
        <v>60</v>
      </c>
      <c r="E63" s="5">
        <v>2.23</v>
      </c>
      <c r="F63" s="6">
        <v>0.47</v>
      </c>
      <c r="G63" s="16">
        <v>24</v>
      </c>
      <c r="H63" s="6">
        <v>0.49</v>
      </c>
      <c r="I63" s="17">
        <f t="shared" si="0"/>
        <v>0.95918367346938771</v>
      </c>
      <c r="J63"/>
      <c r="K63"/>
    </row>
    <row r="64" spans="1:11" ht="17.399999999999999" x14ac:dyDescent="0.4">
      <c r="A64" s="14">
        <v>46162</v>
      </c>
      <c r="B64" s="15" t="s">
        <v>20</v>
      </c>
      <c r="C64" s="15" t="s">
        <v>23</v>
      </c>
      <c r="D64" s="10">
        <v>61</v>
      </c>
      <c r="E64" s="5">
        <v>2.23</v>
      </c>
      <c r="F64" s="6">
        <v>0.5</v>
      </c>
      <c r="G64" s="16">
        <v>24</v>
      </c>
      <c r="H64" s="6">
        <v>0.49</v>
      </c>
      <c r="I64" s="17">
        <f t="shared" si="0"/>
        <v>1.0204081632653061</v>
      </c>
      <c r="J64"/>
      <c r="K64"/>
    </row>
    <row r="65" spans="1:11" ht="17.399999999999999" x14ac:dyDescent="0.4">
      <c r="A65" s="14">
        <v>46162</v>
      </c>
      <c r="B65" s="15" t="s">
        <v>20</v>
      </c>
      <c r="C65" s="15" t="s">
        <v>23</v>
      </c>
      <c r="D65" s="10">
        <v>62</v>
      </c>
      <c r="E65" s="5">
        <v>2.23</v>
      </c>
      <c r="F65" s="6">
        <v>0.46</v>
      </c>
      <c r="G65" s="16">
        <v>24</v>
      </c>
      <c r="H65" s="6">
        <v>0.49</v>
      </c>
      <c r="I65" s="17">
        <f t="shared" si="0"/>
        <v>0.93877551020408168</v>
      </c>
      <c r="J65"/>
      <c r="K65"/>
    </row>
    <row r="66" spans="1:11" ht="17.399999999999999" x14ac:dyDescent="0.4">
      <c r="A66" s="14">
        <v>46162</v>
      </c>
      <c r="B66" s="15" t="s">
        <v>20</v>
      </c>
      <c r="C66" s="15" t="s">
        <v>23</v>
      </c>
      <c r="D66" s="10">
        <v>63</v>
      </c>
      <c r="E66" s="5">
        <v>2.2400000000000002</v>
      </c>
      <c r="F66" s="6">
        <v>0.53</v>
      </c>
      <c r="G66" s="16">
        <v>24</v>
      </c>
      <c r="H66" s="6">
        <v>0.49</v>
      </c>
      <c r="I66" s="17">
        <f t="shared" si="0"/>
        <v>1.0816326530612246</v>
      </c>
      <c r="J66"/>
      <c r="K66"/>
    </row>
    <row r="67" spans="1:11" ht="17.399999999999999" x14ac:dyDescent="0.4">
      <c r="A67" s="14">
        <v>46162</v>
      </c>
      <c r="B67" s="15" t="s">
        <v>20</v>
      </c>
      <c r="C67" s="15" t="s">
        <v>23</v>
      </c>
      <c r="D67" s="10">
        <v>64</v>
      </c>
      <c r="E67" s="5">
        <v>2.2200000000000002</v>
      </c>
      <c r="F67" s="6">
        <v>0.5</v>
      </c>
      <c r="G67" s="16">
        <v>24</v>
      </c>
      <c r="H67" s="6">
        <v>0.49</v>
      </c>
      <c r="I67" s="17">
        <f t="shared" si="0"/>
        <v>1.0204081632653061</v>
      </c>
      <c r="J67"/>
      <c r="K67"/>
    </row>
    <row r="68" spans="1:11" ht="17.399999999999999" x14ac:dyDescent="0.4">
      <c r="A68" s="14">
        <v>46162</v>
      </c>
      <c r="B68" s="15" t="s">
        <v>20</v>
      </c>
      <c r="C68" s="15" t="s">
        <v>23</v>
      </c>
      <c r="D68" s="10">
        <v>65</v>
      </c>
      <c r="E68" s="5">
        <v>2.23</v>
      </c>
      <c r="F68" s="6">
        <v>0.47</v>
      </c>
      <c r="G68" s="16">
        <v>24</v>
      </c>
      <c r="H68" s="6">
        <v>0.49</v>
      </c>
      <c r="I68" s="17">
        <f t="shared" si="0"/>
        <v>0.95918367346938771</v>
      </c>
      <c r="J68"/>
      <c r="K68"/>
    </row>
    <row r="69" spans="1:11" ht="17.399999999999999" x14ac:dyDescent="0.4">
      <c r="A69" s="14">
        <v>46162</v>
      </c>
      <c r="B69" s="15" t="s">
        <v>20</v>
      </c>
      <c r="C69" s="15" t="s">
        <v>23</v>
      </c>
      <c r="D69" s="10">
        <v>66</v>
      </c>
      <c r="E69" s="5">
        <v>2.23</v>
      </c>
      <c r="F69" s="6">
        <v>0.47</v>
      </c>
      <c r="G69" s="16">
        <v>24</v>
      </c>
      <c r="H69" s="6">
        <v>0.49</v>
      </c>
      <c r="I69" s="17">
        <f t="shared" ref="I69:I132" si="1">F69/H69</f>
        <v>0.95918367346938771</v>
      </c>
      <c r="J69"/>
      <c r="K69"/>
    </row>
    <row r="70" spans="1:11" ht="17.399999999999999" x14ac:dyDescent="0.4">
      <c r="A70" s="14">
        <v>46162</v>
      </c>
      <c r="B70" s="15" t="s">
        <v>20</v>
      </c>
      <c r="C70" s="15" t="s">
        <v>23</v>
      </c>
      <c r="D70" s="10">
        <v>67</v>
      </c>
      <c r="E70" s="5">
        <v>2.23</v>
      </c>
      <c r="F70" s="6">
        <v>0.48</v>
      </c>
      <c r="G70" s="16">
        <v>24</v>
      </c>
      <c r="H70" s="6">
        <v>0.49</v>
      </c>
      <c r="I70" s="17">
        <f t="shared" si="1"/>
        <v>0.97959183673469385</v>
      </c>
      <c r="J70"/>
      <c r="K70"/>
    </row>
    <row r="71" spans="1:11" ht="17.399999999999999" x14ac:dyDescent="0.4">
      <c r="A71" s="14">
        <v>46162</v>
      </c>
      <c r="B71" s="15" t="s">
        <v>20</v>
      </c>
      <c r="C71" s="15" t="s">
        <v>23</v>
      </c>
      <c r="D71" s="10">
        <v>68</v>
      </c>
      <c r="E71" s="5">
        <v>2.23</v>
      </c>
      <c r="F71" s="6">
        <v>0.48</v>
      </c>
      <c r="G71" s="16">
        <v>24</v>
      </c>
      <c r="H71" s="6">
        <v>0.49</v>
      </c>
      <c r="I71" s="17">
        <f t="shared" si="1"/>
        <v>0.97959183673469385</v>
      </c>
      <c r="J71"/>
      <c r="K71"/>
    </row>
    <row r="72" spans="1:11" ht="17.399999999999999" x14ac:dyDescent="0.4">
      <c r="A72" s="14">
        <v>46162</v>
      </c>
      <c r="B72" s="15" t="s">
        <v>20</v>
      </c>
      <c r="C72" s="15" t="s">
        <v>23</v>
      </c>
      <c r="D72" s="10">
        <v>69</v>
      </c>
      <c r="E72" s="5">
        <v>2.23</v>
      </c>
      <c r="F72" s="6">
        <v>0.45</v>
      </c>
      <c r="G72" s="16">
        <v>24</v>
      </c>
      <c r="H72" s="6">
        <v>0.49</v>
      </c>
      <c r="I72" s="17">
        <f t="shared" si="1"/>
        <v>0.91836734693877553</v>
      </c>
      <c r="J72"/>
      <c r="K72"/>
    </row>
    <row r="73" spans="1:11" ht="17.399999999999999" x14ac:dyDescent="0.4">
      <c r="A73" s="14">
        <v>46162</v>
      </c>
      <c r="B73" s="15" t="s">
        <v>20</v>
      </c>
      <c r="C73" s="15" t="s">
        <v>23</v>
      </c>
      <c r="D73" s="10">
        <v>70</v>
      </c>
      <c r="E73" s="5">
        <v>2.23</v>
      </c>
      <c r="F73" s="6">
        <v>0.51</v>
      </c>
      <c r="G73" s="16">
        <v>24</v>
      </c>
      <c r="H73" s="6">
        <v>0.49</v>
      </c>
      <c r="I73" s="17">
        <f t="shared" si="1"/>
        <v>1.0408163265306123</v>
      </c>
      <c r="J73"/>
      <c r="K73"/>
    </row>
    <row r="74" spans="1:11" ht="17.399999999999999" x14ac:dyDescent="0.4">
      <c r="A74" s="14">
        <v>46162</v>
      </c>
      <c r="B74" s="15" t="s">
        <v>20</v>
      </c>
      <c r="C74" s="15" t="s">
        <v>23</v>
      </c>
      <c r="D74" s="10">
        <v>71</v>
      </c>
      <c r="E74" s="5">
        <v>2.2200000000000002</v>
      </c>
      <c r="F74" s="6">
        <v>0.51</v>
      </c>
      <c r="G74" s="16">
        <v>24</v>
      </c>
      <c r="H74" s="6">
        <v>0.49</v>
      </c>
      <c r="I74" s="17">
        <f t="shared" si="1"/>
        <v>1.0408163265306123</v>
      </c>
      <c r="J74"/>
      <c r="K74"/>
    </row>
    <row r="75" spans="1:11" ht="17.399999999999999" x14ac:dyDescent="0.4">
      <c r="A75" s="14">
        <v>46162</v>
      </c>
      <c r="B75" s="15" t="s">
        <v>20</v>
      </c>
      <c r="C75" s="15" t="s">
        <v>23</v>
      </c>
      <c r="D75" s="10">
        <v>72</v>
      </c>
      <c r="E75" s="5">
        <v>2.23</v>
      </c>
      <c r="F75" s="6">
        <v>0.47</v>
      </c>
      <c r="G75" s="16">
        <v>24</v>
      </c>
      <c r="H75" s="6">
        <v>0.49</v>
      </c>
      <c r="I75" s="17">
        <f t="shared" si="1"/>
        <v>0.95918367346938771</v>
      </c>
      <c r="J75"/>
      <c r="K75"/>
    </row>
    <row r="76" spans="1:11" ht="17.399999999999999" x14ac:dyDescent="0.4">
      <c r="A76" s="14">
        <v>46162</v>
      </c>
      <c r="B76" s="15" t="s">
        <v>20</v>
      </c>
      <c r="C76" s="15" t="s">
        <v>23</v>
      </c>
      <c r="D76" s="10">
        <v>73</v>
      </c>
      <c r="E76" s="5">
        <v>2.23</v>
      </c>
      <c r="F76" s="6">
        <v>0.49</v>
      </c>
      <c r="G76" s="16">
        <v>24</v>
      </c>
      <c r="H76" s="6">
        <v>0.49</v>
      </c>
      <c r="I76" s="17">
        <f t="shared" si="1"/>
        <v>1</v>
      </c>
      <c r="J76"/>
      <c r="K76"/>
    </row>
    <row r="77" spans="1:11" ht="17.399999999999999" x14ac:dyDescent="0.4">
      <c r="A77" s="14">
        <v>46162</v>
      </c>
      <c r="B77" s="15" t="s">
        <v>20</v>
      </c>
      <c r="C77" s="15" t="s">
        <v>23</v>
      </c>
      <c r="D77" s="10">
        <v>74</v>
      </c>
      <c r="E77" s="5">
        <v>2.23</v>
      </c>
      <c r="F77" s="6">
        <v>0.46</v>
      </c>
      <c r="G77" s="16">
        <v>24</v>
      </c>
      <c r="H77" s="6">
        <v>0.49</v>
      </c>
      <c r="I77" s="17">
        <f t="shared" si="1"/>
        <v>0.93877551020408168</v>
      </c>
      <c r="J77"/>
      <c r="K77"/>
    </row>
    <row r="78" spans="1:11" ht="17.399999999999999" x14ac:dyDescent="0.4">
      <c r="A78" s="14">
        <v>46162</v>
      </c>
      <c r="B78" s="15" t="s">
        <v>20</v>
      </c>
      <c r="C78" s="15" t="s">
        <v>23</v>
      </c>
      <c r="D78" s="10">
        <v>75</v>
      </c>
      <c r="E78" s="5">
        <v>2.23</v>
      </c>
      <c r="F78" s="6">
        <v>0.48</v>
      </c>
      <c r="G78" s="16">
        <v>24</v>
      </c>
      <c r="H78" s="6">
        <v>0.49</v>
      </c>
      <c r="I78" s="17">
        <f t="shared" si="1"/>
        <v>0.97959183673469385</v>
      </c>
      <c r="J78"/>
      <c r="K78"/>
    </row>
    <row r="79" spans="1:11" ht="17.399999999999999" x14ac:dyDescent="0.4">
      <c r="A79" s="14">
        <v>46162</v>
      </c>
      <c r="B79" s="15" t="s">
        <v>20</v>
      </c>
      <c r="C79" s="15" t="s">
        <v>23</v>
      </c>
      <c r="D79" s="10">
        <v>76</v>
      </c>
      <c r="E79" s="5">
        <v>2.23</v>
      </c>
      <c r="F79" s="6">
        <v>0.5</v>
      </c>
      <c r="G79" s="16">
        <v>24</v>
      </c>
      <c r="H79" s="6">
        <v>0.49</v>
      </c>
      <c r="I79" s="17">
        <f t="shared" si="1"/>
        <v>1.0204081632653061</v>
      </c>
      <c r="J79"/>
      <c r="K79"/>
    </row>
    <row r="80" spans="1:11" ht="17.399999999999999" x14ac:dyDescent="0.4">
      <c r="A80" s="14">
        <v>46162</v>
      </c>
      <c r="B80" s="15" t="s">
        <v>20</v>
      </c>
      <c r="C80" s="15" t="s">
        <v>23</v>
      </c>
      <c r="D80" s="10">
        <v>77</v>
      </c>
      <c r="E80" s="5">
        <v>2.2400000000000002</v>
      </c>
      <c r="F80" s="6">
        <v>0.51</v>
      </c>
      <c r="G80" s="16">
        <v>24</v>
      </c>
      <c r="H80" s="6">
        <v>0.49</v>
      </c>
      <c r="I80" s="17">
        <f t="shared" si="1"/>
        <v>1.0408163265306123</v>
      </c>
      <c r="J80"/>
      <c r="K80"/>
    </row>
    <row r="81" spans="1:11" ht="17.399999999999999" x14ac:dyDescent="0.4">
      <c r="A81" s="14">
        <v>46162</v>
      </c>
      <c r="B81" s="15" t="s">
        <v>20</v>
      </c>
      <c r="C81" s="15" t="s">
        <v>23</v>
      </c>
      <c r="D81" s="10">
        <v>78</v>
      </c>
      <c r="E81" s="5">
        <v>2.23</v>
      </c>
      <c r="F81" s="6">
        <v>0.47</v>
      </c>
      <c r="G81" s="16">
        <v>24</v>
      </c>
      <c r="H81" s="6">
        <v>0.49</v>
      </c>
      <c r="I81" s="17">
        <f t="shared" si="1"/>
        <v>0.95918367346938771</v>
      </c>
      <c r="J81"/>
      <c r="K81"/>
    </row>
    <row r="82" spans="1:11" ht="17.399999999999999" x14ac:dyDescent="0.4">
      <c r="A82" s="14">
        <v>46162</v>
      </c>
      <c r="B82" s="15" t="s">
        <v>20</v>
      </c>
      <c r="C82" s="15" t="s">
        <v>23</v>
      </c>
      <c r="D82" s="10">
        <v>79</v>
      </c>
      <c r="E82" s="5">
        <v>2.23</v>
      </c>
      <c r="F82" s="6">
        <v>0.53</v>
      </c>
      <c r="G82" s="16">
        <v>24</v>
      </c>
      <c r="H82" s="6">
        <v>0.49</v>
      </c>
      <c r="I82" s="17">
        <f t="shared" si="1"/>
        <v>1.0816326530612246</v>
      </c>
      <c r="J82"/>
      <c r="K82"/>
    </row>
    <row r="83" spans="1:11" ht="17.399999999999999" x14ac:dyDescent="0.4">
      <c r="A83" s="14">
        <v>46162</v>
      </c>
      <c r="B83" s="15" t="s">
        <v>20</v>
      </c>
      <c r="C83" s="15" t="s">
        <v>23</v>
      </c>
      <c r="D83" s="10">
        <v>80</v>
      </c>
      <c r="E83" s="5">
        <v>2.2400000000000002</v>
      </c>
      <c r="F83" s="6">
        <v>0.51</v>
      </c>
      <c r="G83" s="16">
        <v>24</v>
      </c>
      <c r="H83" s="6">
        <v>0.49</v>
      </c>
      <c r="I83" s="17">
        <f t="shared" si="1"/>
        <v>1.0408163265306123</v>
      </c>
      <c r="J83"/>
      <c r="K83"/>
    </row>
    <row r="84" spans="1:11" ht="17.399999999999999" x14ac:dyDescent="0.4">
      <c r="A84" s="14">
        <v>46162</v>
      </c>
      <c r="B84" s="15" t="s">
        <v>20</v>
      </c>
      <c r="C84" s="15" t="s">
        <v>23</v>
      </c>
      <c r="D84" s="10">
        <v>81</v>
      </c>
      <c r="E84" s="5">
        <v>2.2400000000000002</v>
      </c>
      <c r="F84" s="6">
        <v>0.45</v>
      </c>
      <c r="G84" s="16">
        <v>24</v>
      </c>
      <c r="H84" s="6">
        <v>0.49</v>
      </c>
      <c r="I84" s="17">
        <f t="shared" si="1"/>
        <v>0.91836734693877553</v>
      </c>
      <c r="J84"/>
      <c r="K84"/>
    </row>
    <row r="85" spans="1:11" ht="17.399999999999999" x14ac:dyDescent="0.4">
      <c r="A85" s="14">
        <v>46162</v>
      </c>
      <c r="B85" s="15" t="s">
        <v>20</v>
      </c>
      <c r="C85" s="15" t="s">
        <v>23</v>
      </c>
      <c r="D85" s="10">
        <v>82</v>
      </c>
      <c r="E85" s="5">
        <v>2.2400000000000002</v>
      </c>
      <c r="F85" s="6">
        <v>0.51</v>
      </c>
      <c r="G85" s="16">
        <v>24</v>
      </c>
      <c r="H85" s="6">
        <v>0.49</v>
      </c>
      <c r="I85" s="17">
        <f t="shared" si="1"/>
        <v>1.0408163265306123</v>
      </c>
      <c r="J85"/>
      <c r="K85"/>
    </row>
    <row r="86" spans="1:11" ht="17.399999999999999" x14ac:dyDescent="0.4">
      <c r="A86" s="14">
        <v>46162</v>
      </c>
      <c r="B86" s="15" t="s">
        <v>20</v>
      </c>
      <c r="C86" s="15" t="s">
        <v>23</v>
      </c>
      <c r="D86" s="10">
        <v>83</v>
      </c>
      <c r="E86" s="5">
        <v>2.23</v>
      </c>
      <c r="F86" s="6">
        <v>0.47</v>
      </c>
      <c r="G86" s="16">
        <v>24</v>
      </c>
      <c r="H86" s="6">
        <v>0.49</v>
      </c>
      <c r="I86" s="17">
        <f t="shared" si="1"/>
        <v>0.95918367346938771</v>
      </c>
      <c r="J86"/>
      <c r="K86"/>
    </row>
    <row r="87" spans="1:11" ht="17.399999999999999" x14ac:dyDescent="0.4">
      <c r="A87" s="14">
        <v>46162</v>
      </c>
      <c r="B87" s="15" t="s">
        <v>20</v>
      </c>
      <c r="C87" s="15" t="s">
        <v>23</v>
      </c>
      <c r="D87" s="10">
        <v>84</v>
      </c>
      <c r="E87" s="5">
        <v>2.23</v>
      </c>
      <c r="F87" s="6">
        <v>0.48</v>
      </c>
      <c r="G87" s="16">
        <v>24</v>
      </c>
      <c r="H87" s="6">
        <v>0.49</v>
      </c>
      <c r="I87" s="17">
        <f t="shared" si="1"/>
        <v>0.97959183673469385</v>
      </c>
      <c r="J87"/>
      <c r="K87"/>
    </row>
    <row r="88" spans="1:11" ht="17.399999999999999" x14ac:dyDescent="0.4">
      <c r="A88" s="14">
        <v>46162</v>
      </c>
      <c r="B88" s="15" t="s">
        <v>20</v>
      </c>
      <c r="C88" s="15" t="s">
        <v>23</v>
      </c>
      <c r="D88" s="10">
        <v>85</v>
      </c>
      <c r="E88" s="5">
        <v>2.2400000000000002</v>
      </c>
      <c r="F88" s="6">
        <v>0.53</v>
      </c>
      <c r="G88" s="16">
        <v>24</v>
      </c>
      <c r="H88" s="6">
        <v>0.49</v>
      </c>
      <c r="I88" s="17">
        <f t="shared" si="1"/>
        <v>1.0816326530612246</v>
      </c>
      <c r="J88"/>
      <c r="K88"/>
    </row>
    <row r="89" spans="1:11" ht="17.399999999999999" x14ac:dyDescent="0.4">
      <c r="A89" s="14">
        <v>46162</v>
      </c>
      <c r="B89" s="15" t="s">
        <v>20</v>
      </c>
      <c r="C89" s="15" t="s">
        <v>23</v>
      </c>
      <c r="D89" s="10">
        <v>86</v>
      </c>
      <c r="E89" s="5">
        <v>2.23</v>
      </c>
      <c r="F89" s="6">
        <v>0.48</v>
      </c>
      <c r="G89" s="16">
        <v>24</v>
      </c>
      <c r="H89" s="6">
        <v>0.49</v>
      </c>
      <c r="I89" s="17">
        <f t="shared" si="1"/>
        <v>0.97959183673469385</v>
      </c>
      <c r="J89"/>
      <c r="K89"/>
    </row>
    <row r="90" spans="1:11" ht="17.399999999999999" x14ac:dyDescent="0.4">
      <c r="A90" s="14">
        <v>46162</v>
      </c>
      <c r="B90" s="15" t="s">
        <v>20</v>
      </c>
      <c r="C90" s="15" t="s">
        <v>23</v>
      </c>
      <c r="D90" s="10">
        <v>87</v>
      </c>
      <c r="E90" s="5">
        <v>2.2400000000000002</v>
      </c>
      <c r="F90" s="6">
        <v>0.46</v>
      </c>
      <c r="G90" s="16">
        <v>24</v>
      </c>
      <c r="H90" s="6">
        <v>0.49</v>
      </c>
      <c r="I90" s="17">
        <f t="shared" si="1"/>
        <v>0.93877551020408168</v>
      </c>
      <c r="J90"/>
      <c r="K90"/>
    </row>
    <row r="91" spans="1:11" ht="17.399999999999999" x14ac:dyDescent="0.4">
      <c r="A91" s="14">
        <v>46162</v>
      </c>
      <c r="B91" s="15" t="s">
        <v>20</v>
      </c>
      <c r="C91" s="15" t="s">
        <v>23</v>
      </c>
      <c r="D91" s="10">
        <v>88</v>
      </c>
      <c r="E91" s="5">
        <v>2.23</v>
      </c>
      <c r="F91" s="6">
        <v>0.51</v>
      </c>
      <c r="G91" s="16">
        <v>24</v>
      </c>
      <c r="H91" s="6">
        <v>0.49</v>
      </c>
      <c r="I91" s="17">
        <f t="shared" si="1"/>
        <v>1.0408163265306123</v>
      </c>
      <c r="J91"/>
      <c r="K91"/>
    </row>
    <row r="92" spans="1:11" ht="17.399999999999999" x14ac:dyDescent="0.4">
      <c r="A92" s="14">
        <v>46162</v>
      </c>
      <c r="B92" s="15" t="s">
        <v>20</v>
      </c>
      <c r="C92" s="15" t="s">
        <v>23</v>
      </c>
      <c r="D92" s="10">
        <v>89</v>
      </c>
      <c r="E92" s="5">
        <v>2.23</v>
      </c>
      <c r="F92" s="6">
        <v>0.5</v>
      </c>
      <c r="G92" s="16">
        <v>24</v>
      </c>
      <c r="H92" s="6">
        <v>0.49</v>
      </c>
      <c r="I92" s="17">
        <f t="shared" si="1"/>
        <v>1.0204081632653061</v>
      </c>
      <c r="J92"/>
      <c r="K92"/>
    </row>
    <row r="93" spans="1:11" ht="17.399999999999999" x14ac:dyDescent="0.4">
      <c r="A93" s="14">
        <v>46162</v>
      </c>
      <c r="B93" s="15" t="s">
        <v>20</v>
      </c>
      <c r="C93" s="15" t="s">
        <v>23</v>
      </c>
      <c r="D93" s="10">
        <v>90</v>
      </c>
      <c r="E93" s="5">
        <v>2.2200000000000002</v>
      </c>
      <c r="F93" s="6">
        <v>0.48</v>
      </c>
      <c r="G93" s="16">
        <v>24</v>
      </c>
      <c r="H93" s="6">
        <v>0.49</v>
      </c>
      <c r="I93" s="17">
        <f t="shared" si="1"/>
        <v>0.97959183673469385</v>
      </c>
      <c r="J93"/>
      <c r="K93"/>
    </row>
    <row r="94" spans="1:11" ht="17.399999999999999" x14ac:dyDescent="0.4">
      <c r="A94" s="14">
        <v>46162</v>
      </c>
      <c r="B94" s="15" t="s">
        <v>20</v>
      </c>
      <c r="C94" s="15" t="s">
        <v>23</v>
      </c>
      <c r="D94" s="10">
        <v>91</v>
      </c>
      <c r="E94" s="5">
        <v>2.2400000000000002</v>
      </c>
      <c r="F94" s="6">
        <v>0.46</v>
      </c>
      <c r="G94" s="16">
        <v>24</v>
      </c>
      <c r="H94" s="6">
        <v>0.49</v>
      </c>
      <c r="I94" s="17">
        <f t="shared" si="1"/>
        <v>0.93877551020408168</v>
      </c>
      <c r="J94"/>
      <c r="K94"/>
    </row>
    <row r="95" spans="1:11" ht="17.399999999999999" x14ac:dyDescent="0.4">
      <c r="A95" s="14">
        <v>46162</v>
      </c>
      <c r="B95" s="15" t="s">
        <v>20</v>
      </c>
      <c r="C95" s="15" t="s">
        <v>23</v>
      </c>
      <c r="D95" s="10">
        <v>92</v>
      </c>
      <c r="E95" s="5">
        <v>2.23</v>
      </c>
      <c r="F95" s="6">
        <v>0.47</v>
      </c>
      <c r="G95" s="16">
        <v>24</v>
      </c>
      <c r="H95" s="6">
        <v>0.49</v>
      </c>
      <c r="I95" s="17">
        <f t="shared" si="1"/>
        <v>0.95918367346938771</v>
      </c>
      <c r="J95"/>
      <c r="K95"/>
    </row>
    <row r="96" spans="1:11" ht="17.399999999999999" x14ac:dyDescent="0.4">
      <c r="A96" s="14">
        <v>46162</v>
      </c>
      <c r="B96" s="15" t="s">
        <v>20</v>
      </c>
      <c r="C96" s="15" t="s">
        <v>23</v>
      </c>
      <c r="D96" s="10">
        <v>93</v>
      </c>
      <c r="E96" s="5">
        <v>2.23</v>
      </c>
      <c r="F96" s="6">
        <v>0.54</v>
      </c>
      <c r="G96" s="16">
        <v>24</v>
      </c>
      <c r="H96" s="6">
        <v>0.49</v>
      </c>
      <c r="I96" s="17">
        <f t="shared" si="1"/>
        <v>1.1020408163265307</v>
      </c>
      <c r="J96"/>
      <c r="K96"/>
    </row>
    <row r="97" spans="1:11" ht="17.399999999999999" x14ac:dyDescent="0.4">
      <c r="A97" s="14">
        <v>46162</v>
      </c>
      <c r="B97" s="15" t="s">
        <v>20</v>
      </c>
      <c r="C97" s="15" t="s">
        <v>23</v>
      </c>
      <c r="D97" s="10">
        <v>94</v>
      </c>
      <c r="E97" s="5">
        <v>2.2400000000000002</v>
      </c>
      <c r="F97" s="6">
        <v>0.54</v>
      </c>
      <c r="G97" s="16">
        <v>24</v>
      </c>
      <c r="H97" s="6">
        <v>0.49</v>
      </c>
      <c r="I97" s="17">
        <f t="shared" si="1"/>
        <v>1.1020408163265307</v>
      </c>
      <c r="J97"/>
      <c r="K97"/>
    </row>
    <row r="98" spans="1:11" ht="17.399999999999999" x14ac:dyDescent="0.4">
      <c r="A98" s="14">
        <v>46162</v>
      </c>
      <c r="B98" s="15" t="s">
        <v>20</v>
      </c>
      <c r="C98" s="15" t="s">
        <v>23</v>
      </c>
      <c r="D98" s="10">
        <v>95</v>
      </c>
      <c r="E98" s="5">
        <v>2.2400000000000002</v>
      </c>
      <c r="F98" s="6">
        <v>0.49</v>
      </c>
      <c r="G98" s="16">
        <v>24</v>
      </c>
      <c r="H98" s="6">
        <v>0.49</v>
      </c>
      <c r="I98" s="17">
        <f t="shared" si="1"/>
        <v>1</v>
      </c>
      <c r="J98"/>
      <c r="K98"/>
    </row>
    <row r="99" spans="1:11" ht="17.399999999999999" x14ac:dyDescent="0.4">
      <c r="A99" s="14">
        <v>46162</v>
      </c>
      <c r="B99" s="15" t="s">
        <v>20</v>
      </c>
      <c r="C99" s="15" t="s">
        <v>23</v>
      </c>
      <c r="D99" s="10">
        <v>96</v>
      </c>
      <c r="E99" s="5">
        <v>2.2400000000000002</v>
      </c>
      <c r="F99" s="6">
        <v>0.5</v>
      </c>
      <c r="G99" s="16">
        <v>24</v>
      </c>
      <c r="H99" s="6">
        <v>0.49</v>
      </c>
      <c r="I99" s="17">
        <f t="shared" si="1"/>
        <v>1.0204081632653061</v>
      </c>
      <c r="J99"/>
      <c r="K99"/>
    </row>
    <row r="100" spans="1:11" ht="17.399999999999999" x14ac:dyDescent="0.4">
      <c r="A100" s="14">
        <v>46162</v>
      </c>
      <c r="B100" s="15" t="s">
        <v>20</v>
      </c>
      <c r="C100" s="15" t="s">
        <v>23</v>
      </c>
      <c r="D100" s="10">
        <v>97</v>
      </c>
      <c r="E100" s="5">
        <v>2.2400000000000002</v>
      </c>
      <c r="F100" s="6">
        <v>0.53</v>
      </c>
      <c r="G100" s="16">
        <v>24</v>
      </c>
      <c r="H100" s="6">
        <v>0.49</v>
      </c>
      <c r="I100" s="17">
        <f t="shared" si="1"/>
        <v>1.0816326530612246</v>
      </c>
      <c r="J100"/>
      <c r="K100"/>
    </row>
    <row r="101" spans="1:11" ht="17.399999999999999" x14ac:dyDescent="0.4">
      <c r="A101" s="14">
        <v>46162</v>
      </c>
      <c r="B101" s="15" t="s">
        <v>20</v>
      </c>
      <c r="C101" s="15" t="s">
        <v>23</v>
      </c>
      <c r="D101" s="10">
        <v>98</v>
      </c>
      <c r="E101" s="5">
        <v>2.2400000000000002</v>
      </c>
      <c r="F101" s="6">
        <v>0.51</v>
      </c>
      <c r="G101" s="16">
        <v>24</v>
      </c>
      <c r="H101" s="6">
        <v>0.49</v>
      </c>
      <c r="I101" s="17">
        <f t="shared" si="1"/>
        <v>1.0408163265306123</v>
      </c>
      <c r="J101"/>
      <c r="K101"/>
    </row>
    <row r="102" spans="1:11" ht="17.399999999999999" x14ac:dyDescent="0.4">
      <c r="A102" s="14">
        <v>46162</v>
      </c>
      <c r="B102" s="15" t="s">
        <v>20</v>
      </c>
      <c r="C102" s="15" t="s">
        <v>23</v>
      </c>
      <c r="D102" s="10">
        <v>99</v>
      </c>
      <c r="E102" s="5">
        <v>2.2400000000000002</v>
      </c>
      <c r="F102" s="6">
        <v>0.55000000000000004</v>
      </c>
      <c r="G102" s="16">
        <v>24</v>
      </c>
      <c r="H102" s="6">
        <v>0.49</v>
      </c>
      <c r="I102" s="17">
        <f t="shared" si="1"/>
        <v>1.1224489795918369</v>
      </c>
      <c r="J102"/>
      <c r="K102"/>
    </row>
    <row r="103" spans="1:11" ht="17.399999999999999" x14ac:dyDescent="0.4">
      <c r="A103" s="14">
        <v>46162</v>
      </c>
      <c r="B103" s="15" t="s">
        <v>20</v>
      </c>
      <c r="C103" s="15" t="s">
        <v>23</v>
      </c>
      <c r="D103" s="10">
        <v>100</v>
      </c>
      <c r="E103" s="5">
        <v>2.2400000000000002</v>
      </c>
      <c r="F103" s="6">
        <v>0.53</v>
      </c>
      <c r="G103" s="16">
        <v>24</v>
      </c>
      <c r="H103" s="6">
        <v>0.49</v>
      </c>
      <c r="I103" s="17">
        <f t="shared" si="1"/>
        <v>1.0816326530612246</v>
      </c>
      <c r="J103"/>
      <c r="K103"/>
    </row>
    <row r="104" spans="1:11" ht="17.399999999999999" x14ac:dyDescent="0.4">
      <c r="A104" s="14">
        <v>46162</v>
      </c>
      <c r="B104" s="15" t="s">
        <v>20</v>
      </c>
      <c r="C104" s="15" t="s">
        <v>23</v>
      </c>
      <c r="D104" s="10">
        <v>101</v>
      </c>
      <c r="E104" s="5">
        <v>2.23</v>
      </c>
      <c r="F104" s="6">
        <v>0.51</v>
      </c>
      <c r="G104" s="16">
        <v>24</v>
      </c>
      <c r="H104" s="6">
        <v>0.49</v>
      </c>
      <c r="I104" s="17">
        <f t="shared" si="1"/>
        <v>1.0408163265306123</v>
      </c>
      <c r="J104"/>
      <c r="K104"/>
    </row>
    <row r="105" spans="1:11" ht="17.399999999999999" x14ac:dyDescent="0.4">
      <c r="A105" s="14">
        <v>46162</v>
      </c>
      <c r="B105" s="15" t="s">
        <v>20</v>
      </c>
      <c r="C105" s="15" t="s">
        <v>23</v>
      </c>
      <c r="D105" s="10">
        <v>102</v>
      </c>
      <c r="E105" s="5">
        <v>2.23</v>
      </c>
      <c r="F105" s="6">
        <v>0.49</v>
      </c>
      <c r="G105" s="16">
        <v>24</v>
      </c>
      <c r="H105" s="6">
        <v>0.49</v>
      </c>
      <c r="I105" s="17">
        <f t="shared" si="1"/>
        <v>1</v>
      </c>
      <c r="J105"/>
      <c r="K105"/>
    </row>
    <row r="106" spans="1:11" ht="17.399999999999999" x14ac:dyDescent="0.4">
      <c r="A106" s="14">
        <v>46162</v>
      </c>
      <c r="B106" s="15" t="s">
        <v>20</v>
      </c>
      <c r="C106" s="15" t="s">
        <v>23</v>
      </c>
      <c r="D106" s="10">
        <v>103</v>
      </c>
      <c r="E106" s="5">
        <v>2.23</v>
      </c>
      <c r="F106" s="6">
        <v>0.49</v>
      </c>
      <c r="G106" s="16">
        <v>24</v>
      </c>
      <c r="H106" s="6">
        <v>0.49</v>
      </c>
      <c r="I106" s="17">
        <f t="shared" si="1"/>
        <v>1</v>
      </c>
      <c r="J106"/>
      <c r="K106"/>
    </row>
    <row r="107" spans="1:11" ht="17.399999999999999" x14ac:dyDescent="0.4">
      <c r="A107" s="14">
        <v>46162</v>
      </c>
      <c r="B107" s="15" t="s">
        <v>20</v>
      </c>
      <c r="C107" s="15" t="s">
        <v>23</v>
      </c>
      <c r="D107" s="10">
        <v>104</v>
      </c>
      <c r="E107" s="5">
        <v>2.23</v>
      </c>
      <c r="F107" s="6">
        <v>0.48</v>
      </c>
      <c r="G107" s="16">
        <v>24</v>
      </c>
      <c r="H107" s="6">
        <v>0.49</v>
      </c>
      <c r="I107" s="17">
        <f t="shared" si="1"/>
        <v>0.97959183673469385</v>
      </c>
      <c r="J107"/>
      <c r="K107"/>
    </row>
    <row r="108" spans="1:11" ht="17.399999999999999" x14ac:dyDescent="0.4">
      <c r="A108" s="14">
        <v>46162</v>
      </c>
      <c r="B108" s="15" t="s">
        <v>20</v>
      </c>
      <c r="C108" s="15" t="s">
        <v>23</v>
      </c>
      <c r="D108" s="10">
        <v>105</v>
      </c>
      <c r="E108" s="5">
        <v>2.2400000000000002</v>
      </c>
      <c r="F108" s="6">
        <v>0.5</v>
      </c>
      <c r="G108" s="16">
        <v>24</v>
      </c>
      <c r="H108" s="6">
        <v>0.49</v>
      </c>
      <c r="I108" s="17">
        <f t="shared" si="1"/>
        <v>1.0204081632653061</v>
      </c>
      <c r="J108"/>
      <c r="K108"/>
    </row>
    <row r="109" spans="1:11" ht="17.399999999999999" x14ac:dyDescent="0.4">
      <c r="A109" s="14">
        <v>46162</v>
      </c>
      <c r="B109" s="15" t="s">
        <v>20</v>
      </c>
      <c r="C109" s="15" t="s">
        <v>23</v>
      </c>
      <c r="D109" s="10">
        <v>106</v>
      </c>
      <c r="E109" s="5">
        <v>2.2400000000000002</v>
      </c>
      <c r="F109" s="6">
        <v>0.52</v>
      </c>
      <c r="G109" s="16">
        <v>24</v>
      </c>
      <c r="H109" s="6">
        <v>0.49</v>
      </c>
      <c r="I109" s="17">
        <f t="shared" si="1"/>
        <v>1.0612244897959184</v>
      </c>
      <c r="J109"/>
      <c r="K109"/>
    </row>
    <row r="110" spans="1:11" ht="17.399999999999999" x14ac:dyDescent="0.4">
      <c r="A110" s="14">
        <v>46162</v>
      </c>
      <c r="B110" s="15" t="s">
        <v>20</v>
      </c>
      <c r="C110" s="15" t="s">
        <v>23</v>
      </c>
      <c r="D110" s="10">
        <v>107</v>
      </c>
      <c r="E110" s="5">
        <v>2.2400000000000002</v>
      </c>
      <c r="F110" s="6">
        <v>0.48</v>
      </c>
      <c r="G110" s="16">
        <v>24</v>
      </c>
      <c r="H110" s="6">
        <v>0.49</v>
      </c>
      <c r="I110" s="17">
        <f t="shared" si="1"/>
        <v>0.97959183673469385</v>
      </c>
      <c r="J110"/>
      <c r="K110"/>
    </row>
    <row r="111" spans="1:11" ht="17.399999999999999" x14ac:dyDescent="0.4">
      <c r="A111" s="14">
        <v>46162</v>
      </c>
      <c r="B111" s="15" t="s">
        <v>20</v>
      </c>
      <c r="C111" s="15" t="s">
        <v>23</v>
      </c>
      <c r="D111" s="10">
        <v>108</v>
      </c>
      <c r="E111" s="5">
        <v>2.2400000000000002</v>
      </c>
      <c r="F111" s="6">
        <v>0.5</v>
      </c>
      <c r="G111" s="16">
        <v>24</v>
      </c>
      <c r="H111" s="6">
        <v>0.49</v>
      </c>
      <c r="I111" s="17">
        <f t="shared" si="1"/>
        <v>1.0204081632653061</v>
      </c>
      <c r="J111"/>
      <c r="K111"/>
    </row>
    <row r="112" spans="1:11" ht="17.399999999999999" x14ac:dyDescent="0.4">
      <c r="A112" s="14">
        <v>46162</v>
      </c>
      <c r="B112" s="15" t="s">
        <v>20</v>
      </c>
      <c r="C112" s="15" t="s">
        <v>23</v>
      </c>
      <c r="D112" s="10">
        <v>109</v>
      </c>
      <c r="E112" s="5">
        <v>2.2400000000000002</v>
      </c>
      <c r="F112" s="6">
        <v>0.49</v>
      </c>
      <c r="G112" s="16">
        <v>24</v>
      </c>
      <c r="H112" s="6">
        <v>0.49</v>
      </c>
      <c r="I112" s="17">
        <f t="shared" si="1"/>
        <v>1</v>
      </c>
      <c r="J112"/>
      <c r="K112"/>
    </row>
    <row r="113" spans="1:11" ht="17.399999999999999" x14ac:dyDescent="0.4">
      <c r="A113" s="14">
        <v>46162</v>
      </c>
      <c r="B113" s="15" t="s">
        <v>20</v>
      </c>
      <c r="C113" s="15" t="s">
        <v>23</v>
      </c>
      <c r="D113" s="10">
        <v>110</v>
      </c>
      <c r="E113" s="5">
        <v>2.2400000000000002</v>
      </c>
      <c r="F113" s="6">
        <v>0.5</v>
      </c>
      <c r="G113" s="16">
        <v>24</v>
      </c>
      <c r="H113" s="6">
        <v>0.49</v>
      </c>
      <c r="I113" s="17">
        <f t="shared" si="1"/>
        <v>1.0204081632653061</v>
      </c>
      <c r="J113"/>
      <c r="K113"/>
    </row>
    <row r="114" spans="1:11" ht="17.399999999999999" x14ac:dyDescent="0.4">
      <c r="A114" s="14">
        <v>46162</v>
      </c>
      <c r="B114" s="15" t="s">
        <v>20</v>
      </c>
      <c r="C114" s="15" t="s">
        <v>23</v>
      </c>
      <c r="D114" s="10">
        <v>111</v>
      </c>
      <c r="E114" s="5">
        <v>2.2400000000000002</v>
      </c>
      <c r="F114" s="6">
        <v>0.45</v>
      </c>
      <c r="G114" s="16">
        <v>24</v>
      </c>
      <c r="H114" s="6">
        <v>0.49</v>
      </c>
      <c r="I114" s="17">
        <f t="shared" si="1"/>
        <v>0.91836734693877553</v>
      </c>
      <c r="J114"/>
      <c r="K114"/>
    </row>
    <row r="115" spans="1:11" ht="17.399999999999999" x14ac:dyDescent="0.4">
      <c r="A115" s="14">
        <v>46162</v>
      </c>
      <c r="B115" s="15" t="s">
        <v>20</v>
      </c>
      <c r="C115" s="15" t="s">
        <v>23</v>
      </c>
      <c r="D115" s="10">
        <v>112</v>
      </c>
      <c r="E115" s="5">
        <v>2.2400000000000002</v>
      </c>
      <c r="F115" s="6">
        <v>0.55000000000000004</v>
      </c>
      <c r="G115" s="16">
        <v>24</v>
      </c>
      <c r="H115" s="6">
        <v>0.49</v>
      </c>
      <c r="I115" s="17">
        <f t="shared" si="1"/>
        <v>1.1224489795918369</v>
      </c>
      <c r="J115"/>
      <c r="K115"/>
    </row>
    <row r="116" spans="1:11" ht="17.399999999999999" x14ac:dyDescent="0.4">
      <c r="A116" s="14">
        <v>46162</v>
      </c>
      <c r="B116" s="15" t="s">
        <v>20</v>
      </c>
      <c r="C116" s="15" t="s">
        <v>23</v>
      </c>
      <c r="D116" s="10">
        <v>113</v>
      </c>
      <c r="E116" s="5">
        <v>2.2400000000000002</v>
      </c>
      <c r="F116" s="6">
        <v>0.5</v>
      </c>
      <c r="G116" s="16">
        <v>24</v>
      </c>
      <c r="H116" s="6">
        <v>0.49</v>
      </c>
      <c r="I116" s="17">
        <f t="shared" si="1"/>
        <v>1.0204081632653061</v>
      </c>
      <c r="J116"/>
      <c r="K116"/>
    </row>
    <row r="117" spans="1:11" ht="17.399999999999999" x14ac:dyDescent="0.4">
      <c r="A117" s="14">
        <v>46162</v>
      </c>
      <c r="B117" s="15" t="s">
        <v>20</v>
      </c>
      <c r="C117" s="15" t="s">
        <v>23</v>
      </c>
      <c r="D117" s="10">
        <v>114</v>
      </c>
      <c r="E117" s="5">
        <v>2.2400000000000002</v>
      </c>
      <c r="F117" s="6">
        <v>0.51</v>
      </c>
      <c r="G117" s="16">
        <v>24</v>
      </c>
      <c r="H117" s="6">
        <v>0.49</v>
      </c>
      <c r="I117" s="17">
        <f t="shared" si="1"/>
        <v>1.0408163265306123</v>
      </c>
      <c r="J117"/>
      <c r="K117"/>
    </row>
    <row r="118" spans="1:11" ht="17.399999999999999" x14ac:dyDescent="0.4">
      <c r="A118" s="14">
        <v>46162</v>
      </c>
      <c r="B118" s="15" t="s">
        <v>20</v>
      </c>
      <c r="C118" s="15" t="s">
        <v>23</v>
      </c>
      <c r="D118" s="10">
        <v>115</v>
      </c>
      <c r="E118" s="5">
        <v>2.2400000000000002</v>
      </c>
      <c r="F118" s="6">
        <v>0.51</v>
      </c>
      <c r="G118" s="16">
        <v>24</v>
      </c>
      <c r="H118" s="6">
        <v>0.49</v>
      </c>
      <c r="I118" s="17">
        <f t="shared" si="1"/>
        <v>1.0408163265306123</v>
      </c>
      <c r="J118"/>
      <c r="K118"/>
    </row>
    <row r="119" spans="1:11" ht="17.399999999999999" x14ac:dyDescent="0.4">
      <c r="A119" s="14">
        <v>46162</v>
      </c>
      <c r="B119" s="15" t="s">
        <v>20</v>
      </c>
      <c r="C119" s="15" t="s">
        <v>23</v>
      </c>
      <c r="D119" s="10">
        <v>116</v>
      </c>
      <c r="E119" s="5">
        <v>2.2400000000000002</v>
      </c>
      <c r="F119" s="6">
        <v>0.51</v>
      </c>
      <c r="G119" s="16">
        <v>24</v>
      </c>
      <c r="H119" s="6">
        <v>0.49</v>
      </c>
      <c r="I119" s="17">
        <f t="shared" si="1"/>
        <v>1.0408163265306123</v>
      </c>
      <c r="J119"/>
      <c r="K119"/>
    </row>
    <row r="120" spans="1:11" ht="17.399999999999999" x14ac:dyDescent="0.4">
      <c r="A120" s="14">
        <v>46162</v>
      </c>
      <c r="B120" s="15" t="s">
        <v>20</v>
      </c>
      <c r="C120" s="15" t="s">
        <v>23</v>
      </c>
      <c r="D120" s="10">
        <v>117</v>
      </c>
      <c r="E120" s="5">
        <v>2.23</v>
      </c>
      <c r="F120" s="6">
        <v>0.51</v>
      </c>
      <c r="G120" s="16">
        <v>24</v>
      </c>
      <c r="H120" s="6">
        <v>0.49</v>
      </c>
      <c r="I120" s="17">
        <f t="shared" si="1"/>
        <v>1.0408163265306123</v>
      </c>
      <c r="J120"/>
      <c r="K120"/>
    </row>
    <row r="121" spans="1:11" ht="17.399999999999999" x14ac:dyDescent="0.4">
      <c r="A121" s="14">
        <v>46162</v>
      </c>
      <c r="B121" s="15" t="s">
        <v>20</v>
      </c>
      <c r="C121" s="15" t="s">
        <v>23</v>
      </c>
      <c r="D121" s="10">
        <v>118</v>
      </c>
      <c r="E121" s="5">
        <v>2.2400000000000002</v>
      </c>
      <c r="F121" s="6">
        <v>0.5</v>
      </c>
      <c r="G121" s="16">
        <v>24</v>
      </c>
      <c r="H121" s="6">
        <v>0.49</v>
      </c>
      <c r="I121" s="17">
        <f t="shared" si="1"/>
        <v>1.0204081632653061</v>
      </c>
      <c r="J121"/>
      <c r="K121"/>
    </row>
    <row r="122" spans="1:11" ht="17.399999999999999" x14ac:dyDescent="0.4">
      <c r="A122" s="14">
        <v>46162</v>
      </c>
      <c r="B122" s="15" t="s">
        <v>20</v>
      </c>
      <c r="C122" s="15" t="s">
        <v>23</v>
      </c>
      <c r="D122" s="10">
        <v>119</v>
      </c>
      <c r="E122" s="5">
        <v>2.23</v>
      </c>
      <c r="F122" s="6">
        <v>0.52</v>
      </c>
      <c r="G122" s="16">
        <v>24</v>
      </c>
      <c r="H122" s="6">
        <v>0.49</v>
      </c>
      <c r="I122" s="17">
        <f t="shared" si="1"/>
        <v>1.0612244897959184</v>
      </c>
      <c r="J122"/>
      <c r="K122"/>
    </row>
    <row r="123" spans="1:11" ht="17.399999999999999" x14ac:dyDescent="0.4">
      <c r="A123" s="14">
        <v>46162</v>
      </c>
      <c r="B123" s="15" t="s">
        <v>20</v>
      </c>
      <c r="C123" s="15" t="s">
        <v>23</v>
      </c>
      <c r="D123" s="10">
        <v>120</v>
      </c>
      <c r="E123" s="5">
        <v>2.2400000000000002</v>
      </c>
      <c r="F123" s="6">
        <v>0.49</v>
      </c>
      <c r="G123" s="16">
        <v>24</v>
      </c>
      <c r="H123" s="6">
        <v>0.49</v>
      </c>
      <c r="I123" s="17">
        <f t="shared" si="1"/>
        <v>1</v>
      </c>
      <c r="J123"/>
      <c r="K123"/>
    </row>
    <row r="124" spans="1:11" ht="17.399999999999999" x14ac:dyDescent="0.4">
      <c r="A124" s="14">
        <v>46162</v>
      </c>
      <c r="B124" s="15" t="s">
        <v>20</v>
      </c>
      <c r="C124" s="15" t="s">
        <v>23</v>
      </c>
      <c r="D124" s="10">
        <v>121</v>
      </c>
      <c r="E124" s="5">
        <v>2.23</v>
      </c>
      <c r="F124" s="6">
        <v>0.43</v>
      </c>
      <c r="G124" s="16">
        <v>24</v>
      </c>
      <c r="H124" s="6">
        <v>0.49</v>
      </c>
      <c r="I124" s="17">
        <f t="shared" si="1"/>
        <v>0.87755102040816324</v>
      </c>
      <c r="J124"/>
      <c r="K124"/>
    </row>
    <row r="125" spans="1:11" ht="17.399999999999999" x14ac:dyDescent="0.4">
      <c r="A125" s="14">
        <v>46162</v>
      </c>
      <c r="B125" s="15" t="s">
        <v>20</v>
      </c>
      <c r="C125" s="15" t="s">
        <v>23</v>
      </c>
      <c r="D125" s="10">
        <v>122</v>
      </c>
      <c r="E125" s="5">
        <v>2.2400000000000002</v>
      </c>
      <c r="F125" s="6">
        <v>0.55000000000000004</v>
      </c>
      <c r="G125" s="16">
        <v>24</v>
      </c>
      <c r="H125" s="6">
        <v>0.49</v>
      </c>
      <c r="I125" s="17">
        <f t="shared" si="1"/>
        <v>1.1224489795918369</v>
      </c>
      <c r="J125"/>
      <c r="K125"/>
    </row>
    <row r="126" spans="1:11" ht="17.399999999999999" x14ac:dyDescent="0.4">
      <c r="A126" s="14">
        <v>46162</v>
      </c>
      <c r="B126" s="15" t="s">
        <v>20</v>
      </c>
      <c r="C126" s="15" t="s">
        <v>23</v>
      </c>
      <c r="D126" s="10">
        <v>123</v>
      </c>
      <c r="E126" s="5">
        <v>2.23</v>
      </c>
      <c r="F126" s="6">
        <v>0.51</v>
      </c>
      <c r="G126" s="16">
        <v>24</v>
      </c>
      <c r="H126" s="6">
        <v>0.49</v>
      </c>
      <c r="I126" s="17">
        <f t="shared" si="1"/>
        <v>1.0408163265306123</v>
      </c>
      <c r="J126"/>
      <c r="K126"/>
    </row>
    <row r="127" spans="1:11" ht="17.399999999999999" x14ac:dyDescent="0.4">
      <c r="A127" s="14">
        <v>46162</v>
      </c>
      <c r="B127" s="15" t="s">
        <v>20</v>
      </c>
      <c r="C127" s="15" t="s">
        <v>23</v>
      </c>
      <c r="D127" s="10">
        <v>124</v>
      </c>
      <c r="E127" s="5">
        <v>2.2400000000000002</v>
      </c>
      <c r="F127" s="6">
        <v>0.53</v>
      </c>
      <c r="G127" s="16">
        <v>24</v>
      </c>
      <c r="H127" s="6">
        <v>0.49</v>
      </c>
      <c r="I127" s="17">
        <f t="shared" si="1"/>
        <v>1.0816326530612246</v>
      </c>
      <c r="J127"/>
      <c r="K127"/>
    </row>
    <row r="128" spans="1:11" ht="17.399999999999999" x14ac:dyDescent="0.4">
      <c r="A128" s="14">
        <v>46162</v>
      </c>
      <c r="B128" s="15" t="s">
        <v>20</v>
      </c>
      <c r="C128" s="15" t="s">
        <v>23</v>
      </c>
      <c r="D128" s="10">
        <v>125</v>
      </c>
      <c r="E128" s="5">
        <v>2.2200000000000002</v>
      </c>
      <c r="F128" s="6">
        <v>0.55000000000000004</v>
      </c>
      <c r="G128" s="16">
        <v>24</v>
      </c>
      <c r="H128" s="6">
        <v>0.49</v>
      </c>
      <c r="I128" s="17">
        <f t="shared" si="1"/>
        <v>1.1224489795918369</v>
      </c>
      <c r="J128"/>
      <c r="K128"/>
    </row>
    <row r="129" spans="1:11" ht="17.399999999999999" x14ac:dyDescent="0.4">
      <c r="A129" s="14">
        <v>46162</v>
      </c>
      <c r="B129" s="15" t="s">
        <v>20</v>
      </c>
      <c r="C129" s="15" t="s">
        <v>23</v>
      </c>
      <c r="D129" s="10">
        <v>126</v>
      </c>
      <c r="E129" s="5">
        <v>2.23</v>
      </c>
      <c r="F129" s="6">
        <v>0.57999999999999996</v>
      </c>
      <c r="G129" s="16">
        <v>24</v>
      </c>
      <c r="H129" s="6">
        <v>0.49</v>
      </c>
      <c r="I129" s="17">
        <f t="shared" si="1"/>
        <v>1.1836734693877551</v>
      </c>
      <c r="J129"/>
      <c r="K129"/>
    </row>
    <row r="130" spans="1:11" ht="17.399999999999999" x14ac:dyDescent="0.4">
      <c r="A130" s="14">
        <v>46162</v>
      </c>
      <c r="B130" s="15" t="s">
        <v>20</v>
      </c>
      <c r="C130" s="15" t="s">
        <v>23</v>
      </c>
      <c r="D130" s="10">
        <v>127</v>
      </c>
      <c r="E130" s="5">
        <v>2.2200000000000002</v>
      </c>
      <c r="F130" s="6">
        <v>0.5</v>
      </c>
      <c r="G130" s="16">
        <v>24</v>
      </c>
      <c r="H130" s="6">
        <v>0.49</v>
      </c>
      <c r="I130" s="17">
        <f t="shared" si="1"/>
        <v>1.0204081632653061</v>
      </c>
      <c r="J130"/>
      <c r="K130"/>
    </row>
    <row r="131" spans="1:11" ht="17.399999999999999" x14ac:dyDescent="0.4">
      <c r="A131" s="14">
        <v>46162</v>
      </c>
      <c r="B131" s="15" t="s">
        <v>20</v>
      </c>
      <c r="C131" s="15" t="s">
        <v>23</v>
      </c>
      <c r="D131" s="10">
        <v>128</v>
      </c>
      <c r="E131" s="5">
        <v>2.2200000000000002</v>
      </c>
      <c r="F131" s="6">
        <v>0.53</v>
      </c>
      <c r="G131" s="16">
        <v>24</v>
      </c>
      <c r="H131" s="6">
        <v>0.49</v>
      </c>
      <c r="I131" s="17">
        <f t="shared" si="1"/>
        <v>1.0816326530612246</v>
      </c>
      <c r="J131"/>
      <c r="K131"/>
    </row>
    <row r="132" spans="1:11" ht="17.399999999999999" x14ac:dyDescent="0.4">
      <c r="A132" s="14">
        <v>46162</v>
      </c>
      <c r="B132" s="15" t="s">
        <v>20</v>
      </c>
      <c r="C132" s="15" t="s">
        <v>23</v>
      </c>
      <c r="D132" s="10">
        <v>129</v>
      </c>
      <c r="E132" s="5">
        <v>2.2200000000000002</v>
      </c>
      <c r="F132" s="6">
        <v>0.53</v>
      </c>
      <c r="G132" s="16">
        <v>24</v>
      </c>
      <c r="H132" s="6">
        <v>0.49</v>
      </c>
      <c r="I132" s="17">
        <f t="shared" si="1"/>
        <v>1.0816326530612246</v>
      </c>
      <c r="J132"/>
      <c r="K132"/>
    </row>
    <row r="133" spans="1:11" ht="17.399999999999999" x14ac:dyDescent="0.4">
      <c r="A133" s="14">
        <v>46162</v>
      </c>
      <c r="B133" s="15" t="s">
        <v>20</v>
      </c>
      <c r="C133" s="15" t="s">
        <v>23</v>
      </c>
      <c r="D133" s="10">
        <v>130</v>
      </c>
      <c r="E133" s="5">
        <v>2.2200000000000002</v>
      </c>
      <c r="F133" s="6">
        <v>0.53</v>
      </c>
      <c r="G133" s="16">
        <v>24</v>
      </c>
      <c r="H133" s="6">
        <v>0.49</v>
      </c>
      <c r="I133" s="17">
        <f t="shared" ref="I133:I196" si="2">F133/H133</f>
        <v>1.0816326530612246</v>
      </c>
      <c r="J133"/>
      <c r="K133"/>
    </row>
    <row r="134" spans="1:11" ht="17.399999999999999" x14ac:dyDescent="0.4">
      <c r="A134" s="14">
        <v>46162</v>
      </c>
      <c r="B134" s="15" t="s">
        <v>20</v>
      </c>
      <c r="C134" s="15" t="s">
        <v>23</v>
      </c>
      <c r="D134" s="10">
        <v>131</v>
      </c>
      <c r="E134" s="5">
        <v>2.2200000000000002</v>
      </c>
      <c r="F134" s="6">
        <v>0.52</v>
      </c>
      <c r="G134" s="16">
        <v>24</v>
      </c>
      <c r="H134" s="6">
        <v>0.49</v>
      </c>
      <c r="I134" s="17">
        <f t="shared" si="2"/>
        <v>1.0612244897959184</v>
      </c>
      <c r="J134"/>
      <c r="K134"/>
    </row>
    <row r="135" spans="1:11" ht="17.399999999999999" x14ac:dyDescent="0.4">
      <c r="A135" s="14">
        <v>46162</v>
      </c>
      <c r="B135" s="15" t="s">
        <v>20</v>
      </c>
      <c r="C135" s="15" t="s">
        <v>23</v>
      </c>
      <c r="D135" s="10">
        <v>132</v>
      </c>
      <c r="E135" s="5">
        <v>2.2200000000000002</v>
      </c>
      <c r="F135" s="6">
        <v>0.5</v>
      </c>
      <c r="G135" s="16">
        <v>24</v>
      </c>
      <c r="H135" s="6">
        <v>0.49</v>
      </c>
      <c r="I135" s="17">
        <f t="shared" si="2"/>
        <v>1.0204081632653061</v>
      </c>
      <c r="J135"/>
      <c r="K135"/>
    </row>
    <row r="136" spans="1:11" ht="17.399999999999999" x14ac:dyDescent="0.4">
      <c r="A136" s="14">
        <v>46162</v>
      </c>
      <c r="B136" s="15" t="s">
        <v>20</v>
      </c>
      <c r="C136" s="15" t="s">
        <v>23</v>
      </c>
      <c r="D136" s="10">
        <v>133</v>
      </c>
      <c r="E136" s="5">
        <v>2.2200000000000002</v>
      </c>
      <c r="F136" s="6">
        <v>0.56000000000000005</v>
      </c>
      <c r="G136" s="16">
        <v>24</v>
      </c>
      <c r="H136" s="6">
        <v>0.49</v>
      </c>
      <c r="I136" s="17">
        <f t="shared" si="2"/>
        <v>1.142857142857143</v>
      </c>
      <c r="J136"/>
      <c r="K136"/>
    </row>
    <row r="137" spans="1:11" ht="17.399999999999999" x14ac:dyDescent="0.4">
      <c r="A137" s="14">
        <v>46162</v>
      </c>
      <c r="B137" s="15" t="s">
        <v>20</v>
      </c>
      <c r="C137" s="15" t="s">
        <v>23</v>
      </c>
      <c r="D137" s="10">
        <v>134</v>
      </c>
      <c r="E137" s="5">
        <v>2.2200000000000002</v>
      </c>
      <c r="F137" s="6">
        <v>0.49</v>
      </c>
      <c r="G137" s="16">
        <v>24</v>
      </c>
      <c r="H137" s="6">
        <v>0.49</v>
      </c>
      <c r="I137" s="17">
        <f t="shared" si="2"/>
        <v>1</v>
      </c>
      <c r="J137"/>
      <c r="K137"/>
    </row>
    <row r="138" spans="1:11" ht="17.399999999999999" x14ac:dyDescent="0.4">
      <c r="A138" s="14">
        <v>46162</v>
      </c>
      <c r="B138" s="15" t="s">
        <v>20</v>
      </c>
      <c r="C138" s="15" t="s">
        <v>23</v>
      </c>
      <c r="D138" s="10">
        <v>135</v>
      </c>
      <c r="E138" s="5">
        <v>2.23</v>
      </c>
      <c r="F138" s="6">
        <v>0.55000000000000004</v>
      </c>
      <c r="G138" s="16">
        <v>24</v>
      </c>
      <c r="H138" s="6">
        <v>0.49</v>
      </c>
      <c r="I138" s="17">
        <f t="shared" si="2"/>
        <v>1.1224489795918369</v>
      </c>
      <c r="J138"/>
      <c r="K138"/>
    </row>
    <row r="139" spans="1:11" ht="17.399999999999999" x14ac:dyDescent="0.4">
      <c r="A139" s="14">
        <v>46162</v>
      </c>
      <c r="B139" s="15" t="s">
        <v>20</v>
      </c>
      <c r="C139" s="15" t="s">
        <v>23</v>
      </c>
      <c r="D139" s="10">
        <v>136</v>
      </c>
      <c r="E139" s="5">
        <v>2.2200000000000002</v>
      </c>
      <c r="F139" s="6">
        <v>0.5</v>
      </c>
      <c r="G139" s="16">
        <v>24</v>
      </c>
      <c r="H139" s="6">
        <v>0.49</v>
      </c>
      <c r="I139" s="17">
        <f t="shared" si="2"/>
        <v>1.0204081632653061</v>
      </c>
      <c r="J139"/>
      <c r="K139"/>
    </row>
    <row r="140" spans="1:11" ht="17.399999999999999" x14ac:dyDescent="0.4">
      <c r="A140" s="14">
        <v>46162</v>
      </c>
      <c r="B140" s="15" t="s">
        <v>20</v>
      </c>
      <c r="C140" s="15" t="s">
        <v>23</v>
      </c>
      <c r="D140" s="10">
        <v>137</v>
      </c>
      <c r="E140" s="5">
        <v>2.23</v>
      </c>
      <c r="F140" s="6">
        <v>0.47</v>
      </c>
      <c r="G140" s="16">
        <v>24</v>
      </c>
      <c r="H140" s="6">
        <v>0.49</v>
      </c>
      <c r="I140" s="17">
        <f t="shared" si="2"/>
        <v>0.95918367346938771</v>
      </c>
      <c r="J140"/>
      <c r="K140"/>
    </row>
    <row r="141" spans="1:11" ht="17.399999999999999" x14ac:dyDescent="0.4">
      <c r="A141" s="14">
        <v>46162</v>
      </c>
      <c r="B141" s="15" t="s">
        <v>20</v>
      </c>
      <c r="C141" s="15" t="s">
        <v>23</v>
      </c>
      <c r="D141" s="10">
        <v>138</v>
      </c>
      <c r="E141" s="5">
        <v>2.2200000000000002</v>
      </c>
      <c r="F141" s="6">
        <v>0.5</v>
      </c>
      <c r="G141" s="16">
        <v>24</v>
      </c>
      <c r="H141" s="6">
        <v>0.49</v>
      </c>
      <c r="I141" s="17">
        <f t="shared" si="2"/>
        <v>1.0204081632653061</v>
      </c>
      <c r="J141"/>
      <c r="K141"/>
    </row>
    <row r="142" spans="1:11" ht="17.399999999999999" x14ac:dyDescent="0.4">
      <c r="A142" s="14">
        <v>46162</v>
      </c>
      <c r="B142" s="15" t="s">
        <v>20</v>
      </c>
      <c r="C142" s="15" t="s">
        <v>23</v>
      </c>
      <c r="D142" s="10">
        <v>139</v>
      </c>
      <c r="E142" s="5">
        <v>2.2200000000000002</v>
      </c>
      <c r="F142" s="6">
        <v>0.54</v>
      </c>
      <c r="G142" s="16">
        <v>24</v>
      </c>
      <c r="H142" s="6">
        <v>0.49</v>
      </c>
      <c r="I142" s="17">
        <f t="shared" si="2"/>
        <v>1.1020408163265307</v>
      </c>
      <c r="J142"/>
      <c r="K142"/>
    </row>
    <row r="143" spans="1:11" ht="17.399999999999999" x14ac:dyDescent="0.4">
      <c r="A143" s="14">
        <v>46162</v>
      </c>
      <c r="B143" s="15" t="s">
        <v>20</v>
      </c>
      <c r="C143" s="15" t="s">
        <v>23</v>
      </c>
      <c r="D143" s="10">
        <v>140</v>
      </c>
      <c r="E143" s="5">
        <v>2.23</v>
      </c>
      <c r="F143" s="6">
        <v>0.49</v>
      </c>
      <c r="G143" s="16">
        <v>24</v>
      </c>
      <c r="H143" s="6">
        <v>0.49</v>
      </c>
      <c r="I143" s="17">
        <f t="shared" si="2"/>
        <v>1</v>
      </c>
      <c r="J143"/>
      <c r="K143"/>
    </row>
    <row r="144" spans="1:11" ht="17.399999999999999" x14ac:dyDescent="0.4">
      <c r="A144" s="14">
        <v>46162</v>
      </c>
      <c r="B144" s="15" t="s">
        <v>20</v>
      </c>
      <c r="C144" s="15" t="s">
        <v>23</v>
      </c>
      <c r="D144" s="10">
        <v>141</v>
      </c>
      <c r="E144" s="5">
        <v>2.23</v>
      </c>
      <c r="F144" s="6">
        <v>0.53</v>
      </c>
      <c r="G144" s="16">
        <v>24</v>
      </c>
      <c r="H144" s="6">
        <v>0.49</v>
      </c>
      <c r="I144" s="17">
        <f t="shared" si="2"/>
        <v>1.0816326530612246</v>
      </c>
      <c r="J144"/>
      <c r="K144"/>
    </row>
    <row r="145" spans="1:11" ht="17.399999999999999" x14ac:dyDescent="0.4">
      <c r="A145" s="14">
        <v>46162</v>
      </c>
      <c r="B145" s="15" t="s">
        <v>20</v>
      </c>
      <c r="C145" s="15" t="s">
        <v>23</v>
      </c>
      <c r="D145" s="10">
        <v>142</v>
      </c>
      <c r="E145" s="5">
        <v>2.23</v>
      </c>
      <c r="F145" s="6">
        <v>0.51</v>
      </c>
      <c r="G145" s="16">
        <v>24</v>
      </c>
      <c r="H145" s="6">
        <v>0.49</v>
      </c>
      <c r="I145" s="17">
        <f t="shared" si="2"/>
        <v>1.0408163265306123</v>
      </c>
      <c r="J145"/>
      <c r="K145"/>
    </row>
    <row r="146" spans="1:11" ht="17.399999999999999" x14ac:dyDescent="0.4">
      <c r="A146" s="14">
        <v>46162</v>
      </c>
      <c r="B146" s="15" t="s">
        <v>20</v>
      </c>
      <c r="C146" s="15" t="s">
        <v>23</v>
      </c>
      <c r="D146" s="10">
        <v>143</v>
      </c>
      <c r="E146" s="5">
        <v>2.23</v>
      </c>
      <c r="F146" s="6">
        <v>0.53</v>
      </c>
      <c r="G146" s="16">
        <v>24</v>
      </c>
      <c r="H146" s="6">
        <v>0.49</v>
      </c>
      <c r="I146" s="17">
        <f t="shared" si="2"/>
        <v>1.0816326530612246</v>
      </c>
      <c r="J146"/>
      <c r="K146"/>
    </row>
    <row r="147" spans="1:11" ht="17.399999999999999" x14ac:dyDescent="0.4">
      <c r="A147" s="14">
        <v>46162</v>
      </c>
      <c r="B147" s="15" t="s">
        <v>20</v>
      </c>
      <c r="C147" s="15" t="s">
        <v>23</v>
      </c>
      <c r="D147" s="10">
        <v>144</v>
      </c>
      <c r="E147" s="5">
        <v>2.2200000000000002</v>
      </c>
      <c r="F147" s="6">
        <v>0.49</v>
      </c>
      <c r="G147" s="16">
        <v>24</v>
      </c>
      <c r="H147" s="6">
        <v>0.49</v>
      </c>
      <c r="I147" s="17">
        <f t="shared" si="2"/>
        <v>1</v>
      </c>
      <c r="J147"/>
      <c r="K147"/>
    </row>
    <row r="148" spans="1:11" ht="17.399999999999999" x14ac:dyDescent="0.4">
      <c r="A148" s="14">
        <v>46162</v>
      </c>
      <c r="B148" s="15" t="s">
        <v>20</v>
      </c>
      <c r="C148" s="15" t="s">
        <v>23</v>
      </c>
      <c r="D148" s="10">
        <v>145</v>
      </c>
      <c r="E148" s="5">
        <v>2.2200000000000002</v>
      </c>
      <c r="F148" s="6">
        <v>0.5</v>
      </c>
      <c r="G148" s="16">
        <v>24</v>
      </c>
      <c r="H148" s="6">
        <v>0.49</v>
      </c>
      <c r="I148" s="17">
        <f t="shared" si="2"/>
        <v>1.0204081632653061</v>
      </c>
      <c r="J148"/>
      <c r="K148"/>
    </row>
    <row r="149" spans="1:11" ht="17.399999999999999" x14ac:dyDescent="0.4">
      <c r="A149" s="14">
        <v>46162</v>
      </c>
      <c r="B149" s="15" t="s">
        <v>20</v>
      </c>
      <c r="C149" s="15" t="s">
        <v>23</v>
      </c>
      <c r="D149" s="10">
        <v>146</v>
      </c>
      <c r="E149" s="5">
        <v>2.2400000000000002</v>
      </c>
      <c r="F149" s="6">
        <v>0.55000000000000004</v>
      </c>
      <c r="G149" s="16">
        <v>24</v>
      </c>
      <c r="H149" s="6">
        <v>0.49</v>
      </c>
      <c r="I149" s="17">
        <f t="shared" si="2"/>
        <v>1.1224489795918369</v>
      </c>
      <c r="J149"/>
      <c r="K149"/>
    </row>
    <row r="150" spans="1:11" ht="17.399999999999999" x14ac:dyDescent="0.4">
      <c r="A150" s="14">
        <v>46162</v>
      </c>
      <c r="B150" s="15" t="s">
        <v>20</v>
      </c>
      <c r="C150" s="15" t="s">
        <v>23</v>
      </c>
      <c r="D150" s="10">
        <v>147</v>
      </c>
      <c r="E150" s="5">
        <v>2.23</v>
      </c>
      <c r="F150" s="6">
        <v>0.55000000000000004</v>
      </c>
      <c r="G150" s="16">
        <v>24</v>
      </c>
      <c r="H150" s="6">
        <v>0.49</v>
      </c>
      <c r="I150" s="17">
        <f t="shared" si="2"/>
        <v>1.1224489795918369</v>
      </c>
      <c r="J150"/>
      <c r="K150"/>
    </row>
    <row r="151" spans="1:11" ht="17.399999999999999" x14ac:dyDescent="0.4">
      <c r="A151" s="14">
        <v>46162</v>
      </c>
      <c r="B151" s="15" t="s">
        <v>20</v>
      </c>
      <c r="C151" s="15" t="s">
        <v>23</v>
      </c>
      <c r="D151" s="10">
        <v>148</v>
      </c>
      <c r="E151" s="5">
        <v>2.2200000000000002</v>
      </c>
      <c r="F151" s="6">
        <v>0.49</v>
      </c>
      <c r="G151" s="16">
        <v>24</v>
      </c>
      <c r="H151" s="6">
        <v>0.49</v>
      </c>
      <c r="I151" s="17">
        <f t="shared" si="2"/>
        <v>1</v>
      </c>
      <c r="J151"/>
      <c r="K151"/>
    </row>
    <row r="152" spans="1:11" ht="17.399999999999999" x14ac:dyDescent="0.4">
      <c r="A152" s="14">
        <v>46162</v>
      </c>
      <c r="B152" s="15" t="s">
        <v>20</v>
      </c>
      <c r="C152" s="15" t="s">
        <v>23</v>
      </c>
      <c r="D152" s="10">
        <v>149</v>
      </c>
      <c r="E152" s="5">
        <v>2.2200000000000002</v>
      </c>
      <c r="F152" s="6">
        <v>0.52</v>
      </c>
      <c r="G152" s="16">
        <v>24</v>
      </c>
      <c r="H152" s="6">
        <v>0.49</v>
      </c>
      <c r="I152" s="17">
        <f t="shared" si="2"/>
        <v>1.0612244897959184</v>
      </c>
      <c r="J152"/>
      <c r="K152"/>
    </row>
    <row r="153" spans="1:11" ht="17.399999999999999" x14ac:dyDescent="0.4">
      <c r="A153" s="14">
        <v>46162</v>
      </c>
      <c r="B153" s="15" t="s">
        <v>20</v>
      </c>
      <c r="C153" s="15" t="s">
        <v>23</v>
      </c>
      <c r="D153" s="10">
        <v>150</v>
      </c>
      <c r="E153" s="5">
        <v>2.23</v>
      </c>
      <c r="F153" s="6">
        <v>0.48</v>
      </c>
      <c r="G153" s="16">
        <v>24</v>
      </c>
      <c r="H153" s="6">
        <v>0.49</v>
      </c>
      <c r="I153" s="17">
        <f t="shared" si="2"/>
        <v>0.97959183673469385</v>
      </c>
      <c r="J153"/>
      <c r="K153"/>
    </row>
    <row r="154" spans="1:11" ht="17.399999999999999" x14ac:dyDescent="0.4">
      <c r="A154" s="14">
        <v>46162</v>
      </c>
      <c r="B154" s="15" t="s">
        <v>20</v>
      </c>
      <c r="C154" s="15" t="s">
        <v>23</v>
      </c>
      <c r="D154" s="10">
        <v>151</v>
      </c>
      <c r="E154" s="5">
        <v>2.23</v>
      </c>
      <c r="F154" s="6">
        <v>0.53</v>
      </c>
      <c r="G154" s="16">
        <v>24</v>
      </c>
      <c r="H154" s="6">
        <v>0.49</v>
      </c>
      <c r="I154" s="17">
        <f t="shared" si="2"/>
        <v>1.0816326530612246</v>
      </c>
      <c r="J154"/>
      <c r="K154"/>
    </row>
    <row r="155" spans="1:11" ht="17.399999999999999" x14ac:dyDescent="0.4">
      <c r="A155" s="14">
        <v>46162</v>
      </c>
      <c r="B155" s="15" t="s">
        <v>20</v>
      </c>
      <c r="C155" s="15" t="s">
        <v>23</v>
      </c>
      <c r="D155" s="10">
        <v>152</v>
      </c>
      <c r="E155" s="5">
        <v>2.23</v>
      </c>
      <c r="F155" s="6">
        <v>0.53</v>
      </c>
      <c r="G155" s="16">
        <v>24</v>
      </c>
      <c r="H155" s="6">
        <v>0.49</v>
      </c>
      <c r="I155" s="17">
        <f t="shared" si="2"/>
        <v>1.0816326530612246</v>
      </c>
      <c r="J155"/>
      <c r="K155"/>
    </row>
    <row r="156" spans="1:11" ht="17.399999999999999" x14ac:dyDescent="0.4">
      <c r="A156" s="14">
        <v>46162</v>
      </c>
      <c r="B156" s="15" t="s">
        <v>20</v>
      </c>
      <c r="C156" s="15" t="s">
        <v>23</v>
      </c>
      <c r="D156" s="10">
        <v>153</v>
      </c>
      <c r="E156" s="5">
        <v>2.23</v>
      </c>
      <c r="F156" s="6">
        <v>0.5</v>
      </c>
      <c r="G156" s="16">
        <v>24</v>
      </c>
      <c r="H156" s="6">
        <v>0.49</v>
      </c>
      <c r="I156" s="17">
        <f t="shared" si="2"/>
        <v>1.0204081632653061</v>
      </c>
      <c r="J156"/>
      <c r="K156"/>
    </row>
    <row r="157" spans="1:11" ht="17.399999999999999" x14ac:dyDescent="0.4">
      <c r="A157" s="14">
        <v>46162</v>
      </c>
      <c r="B157" s="15" t="s">
        <v>20</v>
      </c>
      <c r="C157" s="15" t="s">
        <v>23</v>
      </c>
      <c r="D157" s="10">
        <v>154</v>
      </c>
      <c r="E157" s="5">
        <v>2.23</v>
      </c>
      <c r="F157" s="6">
        <v>0.51</v>
      </c>
      <c r="G157" s="16">
        <v>24</v>
      </c>
      <c r="H157" s="6">
        <v>0.49</v>
      </c>
      <c r="I157" s="17">
        <f t="shared" si="2"/>
        <v>1.0408163265306123</v>
      </c>
      <c r="J157"/>
      <c r="K157"/>
    </row>
    <row r="158" spans="1:11" ht="17.399999999999999" x14ac:dyDescent="0.4">
      <c r="A158" s="14">
        <v>46162</v>
      </c>
      <c r="B158" s="15" t="s">
        <v>20</v>
      </c>
      <c r="C158" s="15" t="s">
        <v>23</v>
      </c>
      <c r="D158" s="10">
        <v>155</v>
      </c>
      <c r="E158" s="5">
        <v>2.23</v>
      </c>
      <c r="F158" s="6">
        <v>0.52</v>
      </c>
      <c r="G158" s="16">
        <v>24</v>
      </c>
      <c r="H158" s="6">
        <v>0.49</v>
      </c>
      <c r="I158" s="17">
        <f t="shared" si="2"/>
        <v>1.0612244897959184</v>
      </c>
      <c r="J158"/>
      <c r="K158"/>
    </row>
    <row r="159" spans="1:11" ht="17.399999999999999" x14ac:dyDescent="0.4">
      <c r="A159" s="14">
        <v>46162</v>
      </c>
      <c r="B159" s="15" t="s">
        <v>20</v>
      </c>
      <c r="C159" s="15" t="s">
        <v>23</v>
      </c>
      <c r="D159" s="10">
        <v>156</v>
      </c>
      <c r="E159" s="5">
        <v>2.2200000000000002</v>
      </c>
      <c r="F159" s="6">
        <v>0.48</v>
      </c>
      <c r="G159" s="16">
        <v>24</v>
      </c>
      <c r="H159" s="6">
        <v>0.49</v>
      </c>
      <c r="I159" s="17">
        <f t="shared" si="2"/>
        <v>0.97959183673469385</v>
      </c>
      <c r="J159"/>
      <c r="K159"/>
    </row>
    <row r="160" spans="1:11" ht="17.399999999999999" x14ac:dyDescent="0.4">
      <c r="A160" s="14">
        <v>46162</v>
      </c>
      <c r="B160" s="15" t="s">
        <v>20</v>
      </c>
      <c r="C160" s="15" t="s">
        <v>23</v>
      </c>
      <c r="D160" s="10">
        <v>157</v>
      </c>
      <c r="E160" s="5">
        <v>2.23</v>
      </c>
      <c r="F160" s="6">
        <v>0.52</v>
      </c>
      <c r="G160" s="16">
        <v>24</v>
      </c>
      <c r="H160" s="6">
        <v>0.49</v>
      </c>
      <c r="I160" s="17">
        <f t="shared" si="2"/>
        <v>1.0612244897959184</v>
      </c>
      <c r="J160"/>
      <c r="K160"/>
    </row>
    <row r="161" spans="1:11" ht="17.399999999999999" x14ac:dyDescent="0.4">
      <c r="A161" s="14">
        <v>46162</v>
      </c>
      <c r="B161" s="15" t="s">
        <v>20</v>
      </c>
      <c r="C161" s="15" t="s">
        <v>23</v>
      </c>
      <c r="D161" s="10">
        <v>158</v>
      </c>
      <c r="E161" s="5">
        <v>2.23</v>
      </c>
      <c r="F161" s="6">
        <v>0.53</v>
      </c>
      <c r="G161" s="16">
        <v>24</v>
      </c>
      <c r="H161" s="6">
        <v>0.49</v>
      </c>
      <c r="I161" s="17">
        <f t="shared" si="2"/>
        <v>1.0816326530612246</v>
      </c>
      <c r="J161"/>
      <c r="K161"/>
    </row>
    <row r="162" spans="1:11" ht="17.399999999999999" x14ac:dyDescent="0.4">
      <c r="A162" s="14">
        <v>46162</v>
      </c>
      <c r="B162" s="15" t="s">
        <v>20</v>
      </c>
      <c r="C162" s="15" t="s">
        <v>23</v>
      </c>
      <c r="D162" s="10">
        <v>159</v>
      </c>
      <c r="E162" s="5">
        <v>2.23</v>
      </c>
      <c r="F162" s="6">
        <v>0.47</v>
      </c>
      <c r="G162" s="16">
        <v>24</v>
      </c>
      <c r="H162" s="6">
        <v>0.49</v>
      </c>
      <c r="I162" s="17">
        <f t="shared" si="2"/>
        <v>0.95918367346938771</v>
      </c>
      <c r="J162"/>
      <c r="K162"/>
    </row>
    <row r="163" spans="1:11" ht="17.399999999999999" x14ac:dyDescent="0.4">
      <c r="A163" s="14">
        <v>46162</v>
      </c>
      <c r="B163" s="15" t="s">
        <v>20</v>
      </c>
      <c r="C163" s="15" t="s">
        <v>23</v>
      </c>
      <c r="D163" s="10">
        <v>160</v>
      </c>
      <c r="E163" s="5">
        <v>2.23</v>
      </c>
      <c r="F163" s="6">
        <v>0.48</v>
      </c>
      <c r="G163" s="16">
        <v>24</v>
      </c>
      <c r="H163" s="6">
        <v>0.49</v>
      </c>
      <c r="I163" s="17">
        <f t="shared" si="2"/>
        <v>0.97959183673469385</v>
      </c>
      <c r="J163"/>
      <c r="K163"/>
    </row>
    <row r="164" spans="1:11" ht="17.399999999999999" x14ac:dyDescent="0.4">
      <c r="A164" s="14">
        <v>46162</v>
      </c>
      <c r="B164" s="15" t="s">
        <v>20</v>
      </c>
      <c r="C164" s="15" t="s">
        <v>23</v>
      </c>
      <c r="D164" s="10">
        <v>161</v>
      </c>
      <c r="E164" s="5">
        <v>2.2200000000000002</v>
      </c>
      <c r="F164" s="6">
        <v>0.49</v>
      </c>
      <c r="G164" s="16">
        <v>24</v>
      </c>
      <c r="H164" s="6">
        <v>0.49</v>
      </c>
      <c r="I164" s="17">
        <f t="shared" si="2"/>
        <v>1</v>
      </c>
      <c r="J164"/>
      <c r="K164"/>
    </row>
    <row r="165" spans="1:11" ht="17.399999999999999" x14ac:dyDescent="0.4">
      <c r="A165" s="14">
        <v>46162</v>
      </c>
      <c r="B165" s="15" t="s">
        <v>20</v>
      </c>
      <c r="C165" s="15" t="s">
        <v>23</v>
      </c>
      <c r="D165" s="10">
        <v>162</v>
      </c>
      <c r="E165" s="5">
        <v>2.23</v>
      </c>
      <c r="F165" s="6">
        <v>0.54</v>
      </c>
      <c r="G165" s="16">
        <v>24</v>
      </c>
      <c r="H165" s="6">
        <v>0.49</v>
      </c>
      <c r="I165" s="17">
        <f t="shared" si="2"/>
        <v>1.1020408163265307</v>
      </c>
      <c r="J165"/>
      <c r="K165"/>
    </row>
    <row r="166" spans="1:11" ht="17.399999999999999" x14ac:dyDescent="0.4">
      <c r="A166" s="14">
        <v>46162</v>
      </c>
      <c r="B166" s="15" t="s">
        <v>20</v>
      </c>
      <c r="C166" s="15" t="s">
        <v>23</v>
      </c>
      <c r="D166" s="10">
        <v>163</v>
      </c>
      <c r="E166" s="5">
        <v>2.23</v>
      </c>
      <c r="F166" s="6">
        <v>0.56000000000000005</v>
      </c>
      <c r="G166" s="16">
        <v>24</v>
      </c>
      <c r="H166" s="6">
        <v>0.49</v>
      </c>
      <c r="I166" s="17">
        <f t="shared" si="2"/>
        <v>1.142857142857143</v>
      </c>
      <c r="J166"/>
      <c r="K166"/>
    </row>
    <row r="167" spans="1:11" ht="17.399999999999999" x14ac:dyDescent="0.4">
      <c r="A167" s="14">
        <v>46162</v>
      </c>
      <c r="B167" s="15" t="s">
        <v>20</v>
      </c>
      <c r="C167" s="15" t="s">
        <v>23</v>
      </c>
      <c r="D167" s="10">
        <v>164</v>
      </c>
      <c r="E167" s="5">
        <v>2.2400000000000002</v>
      </c>
      <c r="F167" s="6">
        <v>0.46</v>
      </c>
      <c r="G167" s="16">
        <v>24</v>
      </c>
      <c r="H167" s="6">
        <v>0.49</v>
      </c>
      <c r="I167" s="17">
        <f t="shared" si="2"/>
        <v>0.93877551020408168</v>
      </c>
      <c r="J167"/>
      <c r="K167"/>
    </row>
    <row r="168" spans="1:11" ht="17.399999999999999" x14ac:dyDescent="0.4">
      <c r="A168" s="14">
        <v>46162</v>
      </c>
      <c r="B168" s="15" t="s">
        <v>20</v>
      </c>
      <c r="C168" s="15" t="s">
        <v>23</v>
      </c>
      <c r="D168" s="10">
        <v>165</v>
      </c>
      <c r="E168" s="5">
        <v>2.23</v>
      </c>
      <c r="F168" s="6">
        <v>0.46</v>
      </c>
      <c r="G168" s="16">
        <v>24</v>
      </c>
      <c r="H168" s="6">
        <v>0.49</v>
      </c>
      <c r="I168" s="17">
        <f t="shared" si="2"/>
        <v>0.93877551020408168</v>
      </c>
      <c r="J168"/>
      <c r="K168"/>
    </row>
    <row r="169" spans="1:11" ht="17.399999999999999" x14ac:dyDescent="0.4">
      <c r="A169" s="14">
        <v>46162</v>
      </c>
      <c r="B169" s="15" t="s">
        <v>20</v>
      </c>
      <c r="C169" s="15" t="s">
        <v>23</v>
      </c>
      <c r="D169" s="10">
        <v>166</v>
      </c>
      <c r="E169" s="5">
        <v>2.23</v>
      </c>
      <c r="F169" s="6">
        <v>0.48</v>
      </c>
      <c r="G169" s="16">
        <v>24</v>
      </c>
      <c r="H169" s="6">
        <v>0.49</v>
      </c>
      <c r="I169" s="17">
        <f t="shared" si="2"/>
        <v>0.97959183673469385</v>
      </c>
      <c r="J169"/>
      <c r="K169"/>
    </row>
    <row r="170" spans="1:11" ht="17.399999999999999" x14ac:dyDescent="0.4">
      <c r="A170" s="14">
        <v>46162</v>
      </c>
      <c r="B170" s="15" t="s">
        <v>20</v>
      </c>
      <c r="C170" s="15" t="s">
        <v>23</v>
      </c>
      <c r="D170" s="10">
        <v>167</v>
      </c>
      <c r="E170" s="5">
        <v>2.23</v>
      </c>
      <c r="F170" s="6">
        <v>0.46</v>
      </c>
      <c r="G170" s="16">
        <v>24</v>
      </c>
      <c r="H170" s="6">
        <v>0.49</v>
      </c>
      <c r="I170" s="17">
        <f t="shared" si="2"/>
        <v>0.93877551020408168</v>
      </c>
      <c r="J170"/>
      <c r="K170"/>
    </row>
    <row r="171" spans="1:11" ht="17.399999999999999" x14ac:dyDescent="0.4">
      <c r="A171" s="14">
        <v>46162</v>
      </c>
      <c r="B171" s="15" t="s">
        <v>20</v>
      </c>
      <c r="C171" s="15" t="s">
        <v>23</v>
      </c>
      <c r="D171" s="10">
        <v>168</v>
      </c>
      <c r="E171" s="5">
        <v>2.2400000000000002</v>
      </c>
      <c r="F171" s="6">
        <v>0.52</v>
      </c>
      <c r="G171" s="16">
        <v>24</v>
      </c>
      <c r="H171" s="6">
        <v>0.49</v>
      </c>
      <c r="I171" s="17">
        <f t="shared" si="2"/>
        <v>1.0612244897959184</v>
      </c>
      <c r="J171"/>
      <c r="K171"/>
    </row>
    <row r="172" spans="1:11" ht="17.399999999999999" x14ac:dyDescent="0.4">
      <c r="A172" s="14">
        <v>46162</v>
      </c>
      <c r="B172" s="15" t="s">
        <v>20</v>
      </c>
      <c r="C172" s="15" t="s">
        <v>23</v>
      </c>
      <c r="D172" s="10">
        <v>169</v>
      </c>
      <c r="E172" s="5">
        <v>2.23</v>
      </c>
      <c r="F172" s="6">
        <v>0.45</v>
      </c>
      <c r="G172" s="16">
        <v>24</v>
      </c>
      <c r="H172" s="6">
        <v>0.49</v>
      </c>
      <c r="I172" s="17">
        <f t="shared" si="2"/>
        <v>0.91836734693877553</v>
      </c>
      <c r="J172"/>
      <c r="K172"/>
    </row>
    <row r="173" spans="1:11" ht="17.399999999999999" x14ac:dyDescent="0.4">
      <c r="A173" s="14">
        <v>46162</v>
      </c>
      <c r="B173" s="15" t="s">
        <v>20</v>
      </c>
      <c r="C173" s="15" t="s">
        <v>23</v>
      </c>
      <c r="D173" s="10">
        <v>170</v>
      </c>
      <c r="E173" s="5">
        <v>2.23</v>
      </c>
      <c r="F173" s="6">
        <v>0.54</v>
      </c>
      <c r="G173" s="16">
        <v>24</v>
      </c>
      <c r="H173" s="6">
        <v>0.49</v>
      </c>
      <c r="I173" s="17">
        <f t="shared" si="2"/>
        <v>1.1020408163265307</v>
      </c>
      <c r="J173"/>
      <c r="K173"/>
    </row>
    <row r="174" spans="1:11" ht="17.399999999999999" x14ac:dyDescent="0.4">
      <c r="A174" s="14">
        <v>46162</v>
      </c>
      <c r="B174" s="15" t="s">
        <v>20</v>
      </c>
      <c r="C174" s="15" t="s">
        <v>23</v>
      </c>
      <c r="D174" s="10">
        <v>171</v>
      </c>
      <c r="E174" s="5">
        <v>2.2400000000000002</v>
      </c>
      <c r="F174" s="6">
        <v>0.49</v>
      </c>
      <c r="G174" s="16">
        <v>24</v>
      </c>
      <c r="H174" s="6">
        <v>0.49</v>
      </c>
      <c r="I174" s="17">
        <f t="shared" si="2"/>
        <v>1</v>
      </c>
      <c r="J174"/>
      <c r="K174"/>
    </row>
    <row r="175" spans="1:11" ht="17.399999999999999" x14ac:dyDescent="0.4">
      <c r="A175" s="14">
        <v>46162</v>
      </c>
      <c r="B175" s="15" t="s">
        <v>20</v>
      </c>
      <c r="C175" s="15" t="s">
        <v>23</v>
      </c>
      <c r="D175" s="10">
        <v>172</v>
      </c>
      <c r="E175" s="5">
        <v>2.23</v>
      </c>
      <c r="F175" s="6">
        <v>0.49</v>
      </c>
      <c r="G175" s="16">
        <v>24</v>
      </c>
      <c r="H175" s="6">
        <v>0.49</v>
      </c>
      <c r="I175" s="17">
        <f t="shared" si="2"/>
        <v>1</v>
      </c>
      <c r="J175"/>
      <c r="K175"/>
    </row>
    <row r="176" spans="1:11" ht="17.399999999999999" x14ac:dyDescent="0.4">
      <c r="A176" s="14">
        <v>46162</v>
      </c>
      <c r="B176" s="15" t="s">
        <v>20</v>
      </c>
      <c r="C176" s="15" t="s">
        <v>23</v>
      </c>
      <c r="D176" s="10">
        <v>173</v>
      </c>
      <c r="E176" s="5">
        <v>2.2400000000000002</v>
      </c>
      <c r="F176" s="6">
        <v>0.51</v>
      </c>
      <c r="G176" s="16">
        <v>24</v>
      </c>
      <c r="H176" s="6">
        <v>0.49</v>
      </c>
      <c r="I176" s="17">
        <f t="shared" si="2"/>
        <v>1.0408163265306123</v>
      </c>
      <c r="J176"/>
      <c r="K176"/>
    </row>
    <row r="177" spans="1:11" ht="17.399999999999999" x14ac:dyDescent="0.4">
      <c r="A177" s="14">
        <v>46162</v>
      </c>
      <c r="B177" s="15" t="s">
        <v>20</v>
      </c>
      <c r="C177" s="15" t="s">
        <v>23</v>
      </c>
      <c r="D177" s="10">
        <v>174</v>
      </c>
      <c r="E177" s="5">
        <v>2.2400000000000002</v>
      </c>
      <c r="F177" s="6">
        <v>0.48</v>
      </c>
      <c r="G177" s="16">
        <v>24</v>
      </c>
      <c r="H177" s="6">
        <v>0.49</v>
      </c>
      <c r="I177" s="17">
        <f t="shared" si="2"/>
        <v>0.97959183673469385</v>
      </c>
      <c r="J177"/>
      <c r="K177"/>
    </row>
    <row r="178" spans="1:11" ht="17.399999999999999" x14ac:dyDescent="0.4">
      <c r="A178" s="14">
        <v>46162</v>
      </c>
      <c r="B178" s="15" t="s">
        <v>20</v>
      </c>
      <c r="C178" s="15" t="s">
        <v>23</v>
      </c>
      <c r="D178" s="10">
        <v>175</v>
      </c>
      <c r="E178" s="5">
        <v>2.2400000000000002</v>
      </c>
      <c r="F178" s="6">
        <v>0.49</v>
      </c>
      <c r="G178" s="16">
        <v>24</v>
      </c>
      <c r="H178" s="6">
        <v>0.49</v>
      </c>
      <c r="I178" s="17">
        <f t="shared" si="2"/>
        <v>1</v>
      </c>
      <c r="J178"/>
      <c r="K178"/>
    </row>
    <row r="179" spans="1:11" ht="17.399999999999999" x14ac:dyDescent="0.4">
      <c r="A179" s="14">
        <v>46162</v>
      </c>
      <c r="B179" s="15" t="s">
        <v>20</v>
      </c>
      <c r="C179" s="15" t="s">
        <v>23</v>
      </c>
      <c r="D179" s="10">
        <v>176</v>
      </c>
      <c r="E179" s="5">
        <v>2.2400000000000002</v>
      </c>
      <c r="F179" s="6">
        <v>0.47</v>
      </c>
      <c r="G179" s="16">
        <v>24</v>
      </c>
      <c r="H179" s="6">
        <v>0.49</v>
      </c>
      <c r="I179" s="17">
        <f t="shared" si="2"/>
        <v>0.95918367346938771</v>
      </c>
      <c r="J179"/>
      <c r="K179"/>
    </row>
    <row r="180" spans="1:11" ht="17.399999999999999" x14ac:dyDescent="0.4">
      <c r="A180" s="14">
        <v>46162</v>
      </c>
      <c r="B180" s="15" t="s">
        <v>20</v>
      </c>
      <c r="C180" s="15" t="s">
        <v>23</v>
      </c>
      <c r="D180" s="10">
        <v>177</v>
      </c>
      <c r="E180" s="5">
        <v>2.2400000000000002</v>
      </c>
      <c r="F180" s="6">
        <v>0.46</v>
      </c>
      <c r="G180" s="16">
        <v>24</v>
      </c>
      <c r="H180" s="6">
        <v>0.49</v>
      </c>
      <c r="I180" s="17">
        <f t="shared" si="2"/>
        <v>0.93877551020408168</v>
      </c>
      <c r="J180"/>
      <c r="K180"/>
    </row>
    <row r="181" spans="1:11" ht="17.399999999999999" x14ac:dyDescent="0.4">
      <c r="A181" s="14">
        <v>46162</v>
      </c>
      <c r="B181" s="15" t="s">
        <v>20</v>
      </c>
      <c r="C181" s="15" t="s">
        <v>23</v>
      </c>
      <c r="D181" s="10">
        <v>178</v>
      </c>
      <c r="E181" s="5">
        <v>2.2200000000000002</v>
      </c>
      <c r="F181" s="6">
        <v>0.47</v>
      </c>
      <c r="G181" s="16">
        <v>24</v>
      </c>
      <c r="H181" s="6">
        <v>0.49</v>
      </c>
      <c r="I181" s="17">
        <f t="shared" si="2"/>
        <v>0.95918367346938771</v>
      </c>
      <c r="J181"/>
      <c r="K181"/>
    </row>
    <row r="182" spans="1:11" ht="17.399999999999999" x14ac:dyDescent="0.4">
      <c r="A182" s="14">
        <v>46162</v>
      </c>
      <c r="B182" s="15" t="s">
        <v>20</v>
      </c>
      <c r="C182" s="15" t="s">
        <v>23</v>
      </c>
      <c r="D182" s="10">
        <v>179</v>
      </c>
      <c r="E182" s="5">
        <v>2.2200000000000002</v>
      </c>
      <c r="F182" s="6">
        <v>0.49</v>
      </c>
      <c r="G182" s="16">
        <v>24</v>
      </c>
      <c r="H182" s="6">
        <v>0.49</v>
      </c>
      <c r="I182" s="17">
        <f t="shared" si="2"/>
        <v>1</v>
      </c>
      <c r="J182"/>
      <c r="K182"/>
    </row>
    <row r="183" spans="1:11" ht="17.399999999999999" x14ac:dyDescent="0.4">
      <c r="A183" s="14">
        <v>46162</v>
      </c>
      <c r="B183" s="15" t="s">
        <v>20</v>
      </c>
      <c r="C183" s="15" t="s">
        <v>23</v>
      </c>
      <c r="D183" s="10">
        <v>180</v>
      </c>
      <c r="E183" s="5">
        <v>2.23</v>
      </c>
      <c r="F183" s="6">
        <v>0.5</v>
      </c>
      <c r="G183" s="16">
        <v>24</v>
      </c>
      <c r="H183" s="6">
        <v>0.49</v>
      </c>
      <c r="I183" s="17">
        <f t="shared" si="2"/>
        <v>1.0204081632653061</v>
      </c>
      <c r="J183"/>
      <c r="K183"/>
    </row>
    <row r="184" spans="1:11" ht="17.399999999999999" x14ac:dyDescent="0.4">
      <c r="A184" s="14">
        <v>46162</v>
      </c>
      <c r="B184" s="15" t="s">
        <v>20</v>
      </c>
      <c r="C184" s="15" t="s">
        <v>23</v>
      </c>
      <c r="D184" s="10">
        <v>181</v>
      </c>
      <c r="E184" s="5">
        <v>2.23</v>
      </c>
      <c r="F184" s="6">
        <v>0.5</v>
      </c>
      <c r="G184" s="16">
        <v>24</v>
      </c>
      <c r="H184" s="6">
        <v>0.49</v>
      </c>
      <c r="I184" s="17">
        <f t="shared" si="2"/>
        <v>1.0204081632653061</v>
      </c>
      <c r="J184"/>
      <c r="K184"/>
    </row>
    <row r="185" spans="1:11" ht="17.399999999999999" x14ac:dyDescent="0.4">
      <c r="A185" s="14">
        <v>46162</v>
      </c>
      <c r="B185" s="15" t="s">
        <v>20</v>
      </c>
      <c r="C185" s="15" t="s">
        <v>23</v>
      </c>
      <c r="D185" s="10">
        <v>182</v>
      </c>
      <c r="E185" s="5">
        <v>2.2200000000000002</v>
      </c>
      <c r="F185" s="6">
        <v>0.49</v>
      </c>
      <c r="G185" s="16">
        <v>24</v>
      </c>
      <c r="H185" s="6">
        <v>0.49</v>
      </c>
      <c r="I185" s="17">
        <f t="shared" si="2"/>
        <v>1</v>
      </c>
      <c r="J185"/>
      <c r="K185"/>
    </row>
    <row r="186" spans="1:11" ht="17.399999999999999" x14ac:dyDescent="0.4">
      <c r="A186" s="14">
        <v>46162</v>
      </c>
      <c r="B186" s="15" t="s">
        <v>20</v>
      </c>
      <c r="C186" s="15" t="s">
        <v>23</v>
      </c>
      <c r="D186" s="10">
        <v>183</v>
      </c>
      <c r="E186" s="5">
        <v>2.2200000000000002</v>
      </c>
      <c r="F186" s="6">
        <v>0.52</v>
      </c>
      <c r="G186" s="16">
        <v>24</v>
      </c>
      <c r="H186" s="6">
        <v>0.49</v>
      </c>
      <c r="I186" s="17">
        <f t="shared" si="2"/>
        <v>1.0612244897959184</v>
      </c>
      <c r="J186"/>
      <c r="K186"/>
    </row>
    <row r="187" spans="1:11" ht="17.399999999999999" x14ac:dyDescent="0.4">
      <c r="A187" s="14">
        <v>46162</v>
      </c>
      <c r="B187" s="15" t="s">
        <v>20</v>
      </c>
      <c r="C187" s="15" t="s">
        <v>23</v>
      </c>
      <c r="D187" s="10">
        <v>184</v>
      </c>
      <c r="E187" s="5">
        <v>2.23</v>
      </c>
      <c r="F187" s="6">
        <v>0.52</v>
      </c>
      <c r="G187" s="16">
        <v>24</v>
      </c>
      <c r="H187" s="6">
        <v>0.49</v>
      </c>
      <c r="I187" s="17">
        <f t="shared" si="2"/>
        <v>1.0612244897959184</v>
      </c>
      <c r="J187"/>
      <c r="K187"/>
    </row>
    <row r="188" spans="1:11" ht="17.399999999999999" x14ac:dyDescent="0.4">
      <c r="A188" s="14">
        <v>46162</v>
      </c>
      <c r="B188" s="15" t="s">
        <v>20</v>
      </c>
      <c r="C188" s="15" t="s">
        <v>23</v>
      </c>
      <c r="D188" s="10">
        <v>185</v>
      </c>
      <c r="E188" s="5">
        <v>2.2200000000000002</v>
      </c>
      <c r="F188" s="6">
        <v>0.46</v>
      </c>
      <c r="G188" s="16">
        <v>24</v>
      </c>
      <c r="H188" s="6">
        <v>0.49</v>
      </c>
      <c r="I188" s="17">
        <f t="shared" si="2"/>
        <v>0.93877551020408168</v>
      </c>
      <c r="J188"/>
      <c r="K188"/>
    </row>
    <row r="189" spans="1:11" ht="17.399999999999999" x14ac:dyDescent="0.4">
      <c r="A189" s="14">
        <v>46162</v>
      </c>
      <c r="B189" s="15" t="s">
        <v>20</v>
      </c>
      <c r="C189" s="15" t="s">
        <v>23</v>
      </c>
      <c r="D189" s="10">
        <v>186</v>
      </c>
      <c r="E189" s="5">
        <v>2.23</v>
      </c>
      <c r="F189" s="6">
        <v>0.5</v>
      </c>
      <c r="G189" s="16">
        <v>24</v>
      </c>
      <c r="H189" s="6">
        <v>0.49</v>
      </c>
      <c r="I189" s="17">
        <f t="shared" si="2"/>
        <v>1.0204081632653061</v>
      </c>
      <c r="J189"/>
      <c r="K189"/>
    </row>
    <row r="190" spans="1:11" ht="17.399999999999999" x14ac:dyDescent="0.4">
      <c r="A190" s="14">
        <v>46162</v>
      </c>
      <c r="B190" s="15" t="s">
        <v>20</v>
      </c>
      <c r="C190" s="15" t="s">
        <v>23</v>
      </c>
      <c r="D190" s="10">
        <v>187</v>
      </c>
      <c r="E190" s="5">
        <v>2.23</v>
      </c>
      <c r="F190" s="6">
        <v>0.51</v>
      </c>
      <c r="G190" s="16">
        <v>24</v>
      </c>
      <c r="H190" s="6">
        <v>0.49</v>
      </c>
      <c r="I190" s="17">
        <f t="shared" si="2"/>
        <v>1.0408163265306123</v>
      </c>
      <c r="J190"/>
      <c r="K190"/>
    </row>
    <row r="191" spans="1:11" ht="17.399999999999999" x14ac:dyDescent="0.4">
      <c r="A191" s="14">
        <v>46162</v>
      </c>
      <c r="B191" s="15" t="s">
        <v>20</v>
      </c>
      <c r="C191" s="15" t="s">
        <v>23</v>
      </c>
      <c r="D191" s="10">
        <v>188</v>
      </c>
      <c r="E191" s="5">
        <v>2.2400000000000002</v>
      </c>
      <c r="F191" s="6">
        <v>0.54</v>
      </c>
      <c r="G191" s="16">
        <v>24</v>
      </c>
      <c r="H191" s="6">
        <v>0.49</v>
      </c>
      <c r="I191" s="17">
        <f t="shared" si="2"/>
        <v>1.1020408163265307</v>
      </c>
      <c r="J191"/>
      <c r="K191"/>
    </row>
    <row r="192" spans="1:11" ht="17.399999999999999" x14ac:dyDescent="0.4">
      <c r="A192" s="14">
        <v>46162</v>
      </c>
      <c r="B192" s="15" t="s">
        <v>20</v>
      </c>
      <c r="C192" s="15" t="s">
        <v>23</v>
      </c>
      <c r="D192" s="10">
        <v>189</v>
      </c>
      <c r="E192" s="5">
        <v>2.23</v>
      </c>
      <c r="F192" s="6">
        <v>0.46</v>
      </c>
      <c r="G192" s="16">
        <v>24</v>
      </c>
      <c r="H192" s="6">
        <v>0.49</v>
      </c>
      <c r="I192" s="17">
        <f t="shared" si="2"/>
        <v>0.93877551020408168</v>
      </c>
      <c r="J192"/>
      <c r="K192"/>
    </row>
    <row r="193" spans="1:11" ht="17.399999999999999" x14ac:dyDescent="0.4">
      <c r="A193" s="14">
        <v>46162</v>
      </c>
      <c r="B193" s="15" t="s">
        <v>20</v>
      </c>
      <c r="C193" s="15" t="s">
        <v>23</v>
      </c>
      <c r="D193" s="10">
        <v>190</v>
      </c>
      <c r="E193" s="5">
        <v>2.2400000000000002</v>
      </c>
      <c r="F193" s="6">
        <v>0.5</v>
      </c>
      <c r="G193" s="16">
        <v>24</v>
      </c>
      <c r="H193" s="6">
        <v>0.49</v>
      </c>
      <c r="I193" s="17">
        <f t="shared" si="2"/>
        <v>1.0204081632653061</v>
      </c>
      <c r="J193"/>
      <c r="K193"/>
    </row>
    <row r="194" spans="1:11" ht="17.399999999999999" x14ac:dyDescent="0.4">
      <c r="A194" s="14">
        <v>46162</v>
      </c>
      <c r="B194" s="15" t="s">
        <v>20</v>
      </c>
      <c r="C194" s="15" t="s">
        <v>23</v>
      </c>
      <c r="D194" s="10">
        <v>191</v>
      </c>
      <c r="E194" s="5">
        <v>2.2400000000000002</v>
      </c>
      <c r="F194" s="6">
        <v>0.49</v>
      </c>
      <c r="G194" s="16">
        <v>24</v>
      </c>
      <c r="H194" s="6">
        <v>0.49</v>
      </c>
      <c r="I194" s="17">
        <f t="shared" si="2"/>
        <v>1</v>
      </c>
      <c r="J194"/>
      <c r="K194"/>
    </row>
    <row r="195" spans="1:11" ht="17.399999999999999" x14ac:dyDescent="0.4">
      <c r="A195" s="14">
        <v>46162</v>
      </c>
      <c r="B195" s="15" t="s">
        <v>20</v>
      </c>
      <c r="C195" s="15" t="s">
        <v>23</v>
      </c>
      <c r="D195" s="10">
        <v>192</v>
      </c>
      <c r="E195" s="5">
        <v>2.23</v>
      </c>
      <c r="F195" s="6">
        <v>0.5</v>
      </c>
      <c r="G195" s="16">
        <v>24</v>
      </c>
      <c r="H195" s="6">
        <v>0.49</v>
      </c>
      <c r="I195" s="17">
        <f t="shared" si="2"/>
        <v>1.0204081632653061</v>
      </c>
      <c r="J195"/>
      <c r="K195"/>
    </row>
    <row r="196" spans="1:11" ht="17.399999999999999" x14ac:dyDescent="0.4">
      <c r="A196" s="14">
        <v>46162</v>
      </c>
      <c r="B196" s="15" t="s">
        <v>20</v>
      </c>
      <c r="C196" s="15" t="s">
        <v>23</v>
      </c>
      <c r="D196" s="10">
        <v>193</v>
      </c>
      <c r="E196" s="5">
        <v>2.2400000000000002</v>
      </c>
      <c r="F196" s="6">
        <v>0.5</v>
      </c>
      <c r="G196" s="16">
        <v>24</v>
      </c>
      <c r="H196" s="6">
        <v>0.49</v>
      </c>
      <c r="I196" s="17">
        <f t="shared" si="2"/>
        <v>1.0204081632653061</v>
      </c>
      <c r="J196"/>
      <c r="K196"/>
    </row>
    <row r="197" spans="1:11" ht="17.399999999999999" x14ac:dyDescent="0.4">
      <c r="A197" s="14">
        <v>46162</v>
      </c>
      <c r="B197" s="15" t="s">
        <v>20</v>
      </c>
      <c r="C197" s="15" t="s">
        <v>23</v>
      </c>
      <c r="D197" s="10">
        <v>194</v>
      </c>
      <c r="E197" s="5">
        <v>2.23</v>
      </c>
      <c r="F197" s="6">
        <v>0.48</v>
      </c>
      <c r="G197" s="16">
        <v>24</v>
      </c>
      <c r="H197" s="6">
        <v>0.49</v>
      </c>
      <c r="I197" s="17">
        <f t="shared" ref="I197:I260" si="3">F197/H197</f>
        <v>0.97959183673469385</v>
      </c>
      <c r="J197"/>
      <c r="K197"/>
    </row>
    <row r="198" spans="1:11" ht="17.399999999999999" x14ac:dyDescent="0.4">
      <c r="A198" s="14">
        <v>46162</v>
      </c>
      <c r="B198" s="15" t="s">
        <v>20</v>
      </c>
      <c r="C198" s="15" t="s">
        <v>23</v>
      </c>
      <c r="D198" s="10">
        <v>195</v>
      </c>
      <c r="E198" s="5">
        <v>2.2400000000000002</v>
      </c>
      <c r="F198" s="6">
        <v>0.47</v>
      </c>
      <c r="G198" s="16">
        <v>24</v>
      </c>
      <c r="H198" s="6">
        <v>0.49</v>
      </c>
      <c r="I198" s="17">
        <f t="shared" si="3"/>
        <v>0.95918367346938771</v>
      </c>
      <c r="J198"/>
      <c r="K198"/>
    </row>
    <row r="199" spans="1:11" ht="17.399999999999999" x14ac:dyDescent="0.4">
      <c r="A199" s="14">
        <v>46162</v>
      </c>
      <c r="B199" s="15" t="s">
        <v>20</v>
      </c>
      <c r="C199" s="15" t="s">
        <v>23</v>
      </c>
      <c r="D199" s="10">
        <v>196</v>
      </c>
      <c r="E199" s="5">
        <v>2.2400000000000002</v>
      </c>
      <c r="F199" s="6">
        <v>0.5</v>
      </c>
      <c r="G199" s="16">
        <v>24</v>
      </c>
      <c r="H199" s="6">
        <v>0.49</v>
      </c>
      <c r="I199" s="17">
        <f t="shared" si="3"/>
        <v>1.0204081632653061</v>
      </c>
      <c r="J199"/>
      <c r="K199"/>
    </row>
    <row r="200" spans="1:11" ht="17.399999999999999" x14ac:dyDescent="0.4">
      <c r="A200" s="14">
        <v>46162</v>
      </c>
      <c r="B200" s="15" t="s">
        <v>20</v>
      </c>
      <c r="C200" s="15" t="s">
        <v>23</v>
      </c>
      <c r="D200" s="10">
        <v>197</v>
      </c>
      <c r="E200" s="5">
        <v>2.23</v>
      </c>
      <c r="F200" s="6">
        <v>0.46</v>
      </c>
      <c r="G200" s="16">
        <v>24</v>
      </c>
      <c r="H200" s="6">
        <v>0.49</v>
      </c>
      <c r="I200" s="17">
        <f t="shared" si="3"/>
        <v>0.93877551020408168</v>
      </c>
      <c r="J200"/>
      <c r="K200"/>
    </row>
    <row r="201" spans="1:11" ht="17.399999999999999" x14ac:dyDescent="0.4">
      <c r="A201" s="14">
        <v>46162</v>
      </c>
      <c r="B201" s="15" t="s">
        <v>20</v>
      </c>
      <c r="C201" s="15" t="s">
        <v>23</v>
      </c>
      <c r="D201" s="10">
        <v>198</v>
      </c>
      <c r="E201" s="5">
        <v>2.2400000000000002</v>
      </c>
      <c r="F201" s="6">
        <v>0.51</v>
      </c>
      <c r="G201" s="16">
        <v>24</v>
      </c>
      <c r="H201" s="6">
        <v>0.49</v>
      </c>
      <c r="I201" s="17">
        <f t="shared" si="3"/>
        <v>1.0408163265306123</v>
      </c>
      <c r="J201"/>
      <c r="K201"/>
    </row>
    <row r="202" spans="1:11" ht="17.399999999999999" x14ac:dyDescent="0.4">
      <c r="A202" s="14">
        <v>46162</v>
      </c>
      <c r="B202" s="15" t="s">
        <v>20</v>
      </c>
      <c r="C202" s="15" t="s">
        <v>23</v>
      </c>
      <c r="D202" s="10">
        <v>199</v>
      </c>
      <c r="E202" s="5">
        <v>2.2400000000000002</v>
      </c>
      <c r="F202" s="6">
        <v>0.47</v>
      </c>
      <c r="G202" s="16">
        <v>24</v>
      </c>
      <c r="H202" s="6">
        <v>0.49</v>
      </c>
      <c r="I202" s="17">
        <f t="shared" si="3"/>
        <v>0.95918367346938771</v>
      </c>
      <c r="J202"/>
      <c r="K202"/>
    </row>
    <row r="203" spans="1:11" ht="17.399999999999999" x14ac:dyDescent="0.4">
      <c r="A203" s="14">
        <v>46162</v>
      </c>
      <c r="B203" s="15" t="s">
        <v>20</v>
      </c>
      <c r="C203" s="15" t="s">
        <v>23</v>
      </c>
      <c r="D203" s="10">
        <v>200</v>
      </c>
      <c r="E203" s="5">
        <v>2.2400000000000002</v>
      </c>
      <c r="F203" s="6">
        <v>0.5</v>
      </c>
      <c r="G203" s="16">
        <v>24</v>
      </c>
      <c r="H203" s="6">
        <v>0.49</v>
      </c>
      <c r="I203" s="17">
        <f t="shared" si="3"/>
        <v>1.0204081632653061</v>
      </c>
      <c r="J203"/>
      <c r="K203"/>
    </row>
    <row r="204" spans="1:11" ht="17.399999999999999" x14ac:dyDescent="0.4">
      <c r="A204" s="14">
        <v>46162</v>
      </c>
      <c r="B204" s="15" t="s">
        <v>20</v>
      </c>
      <c r="C204" s="15" t="s">
        <v>23</v>
      </c>
      <c r="D204" s="10">
        <v>201</v>
      </c>
      <c r="E204" s="5">
        <v>2.23</v>
      </c>
      <c r="F204" s="6">
        <v>0.46</v>
      </c>
      <c r="G204" s="16">
        <v>24</v>
      </c>
      <c r="H204" s="6">
        <v>0.49</v>
      </c>
      <c r="I204" s="17">
        <f t="shared" si="3"/>
        <v>0.93877551020408168</v>
      </c>
      <c r="J204"/>
      <c r="K204"/>
    </row>
    <row r="205" spans="1:11" ht="17.399999999999999" x14ac:dyDescent="0.4">
      <c r="A205" s="14">
        <v>46162</v>
      </c>
      <c r="B205" s="15" t="s">
        <v>20</v>
      </c>
      <c r="C205" s="15" t="s">
        <v>23</v>
      </c>
      <c r="D205" s="10">
        <v>202</v>
      </c>
      <c r="E205" s="5">
        <v>2.23</v>
      </c>
      <c r="F205" s="6">
        <v>0.44</v>
      </c>
      <c r="G205" s="16">
        <v>24</v>
      </c>
      <c r="H205" s="6">
        <v>0.49</v>
      </c>
      <c r="I205" s="17">
        <f t="shared" si="3"/>
        <v>0.89795918367346939</v>
      </c>
      <c r="J205"/>
      <c r="K205"/>
    </row>
    <row r="206" spans="1:11" ht="17.399999999999999" x14ac:dyDescent="0.4">
      <c r="A206" s="14">
        <v>46162</v>
      </c>
      <c r="B206" s="15" t="s">
        <v>20</v>
      </c>
      <c r="C206" s="15" t="s">
        <v>23</v>
      </c>
      <c r="D206" s="10">
        <v>203</v>
      </c>
      <c r="E206" s="5">
        <v>2.23</v>
      </c>
      <c r="F206" s="6">
        <v>0.47</v>
      </c>
      <c r="G206" s="16">
        <v>24</v>
      </c>
      <c r="H206" s="6">
        <v>0.49</v>
      </c>
      <c r="I206" s="17">
        <f t="shared" si="3"/>
        <v>0.95918367346938771</v>
      </c>
      <c r="J206"/>
      <c r="K206"/>
    </row>
    <row r="207" spans="1:11" ht="17.399999999999999" x14ac:dyDescent="0.4">
      <c r="A207" s="14">
        <v>46162</v>
      </c>
      <c r="B207" s="15" t="s">
        <v>20</v>
      </c>
      <c r="C207" s="15" t="s">
        <v>23</v>
      </c>
      <c r="D207" s="10">
        <v>204</v>
      </c>
      <c r="E207" s="5">
        <v>2.2400000000000002</v>
      </c>
      <c r="F207" s="6">
        <v>0.54</v>
      </c>
      <c r="G207" s="16">
        <v>24</v>
      </c>
      <c r="H207" s="6">
        <v>0.49</v>
      </c>
      <c r="I207" s="17">
        <f t="shared" si="3"/>
        <v>1.1020408163265307</v>
      </c>
      <c r="J207"/>
      <c r="K207"/>
    </row>
    <row r="208" spans="1:11" ht="17.399999999999999" x14ac:dyDescent="0.4">
      <c r="A208" s="14">
        <v>46162</v>
      </c>
      <c r="B208" s="15" t="s">
        <v>20</v>
      </c>
      <c r="C208" s="15" t="s">
        <v>23</v>
      </c>
      <c r="D208" s="10">
        <v>205</v>
      </c>
      <c r="E208" s="5">
        <v>2.2400000000000002</v>
      </c>
      <c r="F208" s="6">
        <v>0.42</v>
      </c>
      <c r="G208" s="16">
        <v>24</v>
      </c>
      <c r="H208" s="6">
        <v>0.49</v>
      </c>
      <c r="I208" s="17">
        <f t="shared" si="3"/>
        <v>0.8571428571428571</v>
      </c>
      <c r="J208"/>
      <c r="K208"/>
    </row>
    <row r="209" spans="1:11" ht="17.399999999999999" x14ac:dyDescent="0.4">
      <c r="A209" s="14">
        <v>46162</v>
      </c>
      <c r="B209" s="15" t="s">
        <v>20</v>
      </c>
      <c r="C209" s="15" t="s">
        <v>23</v>
      </c>
      <c r="D209" s="10">
        <v>206</v>
      </c>
      <c r="E209" s="5">
        <v>2.2400000000000002</v>
      </c>
      <c r="F209" s="6">
        <v>0.44</v>
      </c>
      <c r="G209" s="16">
        <v>24</v>
      </c>
      <c r="H209" s="6">
        <v>0.49</v>
      </c>
      <c r="I209" s="17">
        <f t="shared" si="3"/>
        <v>0.89795918367346939</v>
      </c>
      <c r="J209"/>
      <c r="K209"/>
    </row>
    <row r="210" spans="1:11" ht="17.399999999999999" x14ac:dyDescent="0.4">
      <c r="A210" s="14">
        <v>46162</v>
      </c>
      <c r="B210" s="15" t="s">
        <v>20</v>
      </c>
      <c r="C210" s="15" t="s">
        <v>23</v>
      </c>
      <c r="D210" s="10">
        <v>207</v>
      </c>
      <c r="E210" s="5">
        <v>2.2400000000000002</v>
      </c>
      <c r="F210" s="6">
        <v>0.47</v>
      </c>
      <c r="G210" s="16">
        <v>24</v>
      </c>
      <c r="H210" s="6">
        <v>0.49</v>
      </c>
      <c r="I210" s="17">
        <f t="shared" si="3"/>
        <v>0.95918367346938771</v>
      </c>
      <c r="J210"/>
      <c r="K210"/>
    </row>
    <row r="211" spans="1:11" ht="17.399999999999999" x14ac:dyDescent="0.4">
      <c r="A211" s="14">
        <v>46162</v>
      </c>
      <c r="B211" s="15" t="s">
        <v>20</v>
      </c>
      <c r="C211" s="15" t="s">
        <v>23</v>
      </c>
      <c r="D211" s="10">
        <v>208</v>
      </c>
      <c r="E211" s="5">
        <v>2.23</v>
      </c>
      <c r="F211" s="6">
        <v>0.43</v>
      </c>
      <c r="G211" s="16">
        <v>24</v>
      </c>
      <c r="H211" s="6">
        <v>0.49</v>
      </c>
      <c r="I211" s="17">
        <f t="shared" si="3"/>
        <v>0.87755102040816324</v>
      </c>
      <c r="J211"/>
      <c r="K211"/>
    </row>
    <row r="212" spans="1:11" ht="17.399999999999999" x14ac:dyDescent="0.4">
      <c r="A212" s="14">
        <v>46162</v>
      </c>
      <c r="B212" s="15" t="s">
        <v>20</v>
      </c>
      <c r="C212" s="15" t="s">
        <v>23</v>
      </c>
      <c r="D212" s="10">
        <v>209</v>
      </c>
      <c r="E212" s="5">
        <v>2.23</v>
      </c>
      <c r="F212" s="6">
        <v>0.5</v>
      </c>
      <c r="G212" s="16">
        <v>24</v>
      </c>
      <c r="H212" s="6">
        <v>0.49</v>
      </c>
      <c r="I212" s="17">
        <f t="shared" si="3"/>
        <v>1.0204081632653061</v>
      </c>
      <c r="J212"/>
      <c r="K212"/>
    </row>
    <row r="213" spans="1:11" ht="17.399999999999999" x14ac:dyDescent="0.4">
      <c r="A213" s="14">
        <v>46162</v>
      </c>
      <c r="B213" s="15" t="s">
        <v>20</v>
      </c>
      <c r="C213" s="15" t="s">
        <v>23</v>
      </c>
      <c r="D213" s="10">
        <v>210</v>
      </c>
      <c r="E213" s="5">
        <v>2.2400000000000002</v>
      </c>
      <c r="F213" s="6">
        <v>0.48</v>
      </c>
      <c r="G213" s="16">
        <v>24</v>
      </c>
      <c r="H213" s="6">
        <v>0.49</v>
      </c>
      <c r="I213" s="17">
        <f t="shared" si="3"/>
        <v>0.97959183673469385</v>
      </c>
      <c r="J213"/>
      <c r="K213"/>
    </row>
    <row r="214" spans="1:11" ht="17.399999999999999" x14ac:dyDescent="0.4">
      <c r="A214" s="14">
        <v>46162</v>
      </c>
      <c r="B214" s="15" t="s">
        <v>20</v>
      </c>
      <c r="C214" s="15" t="s">
        <v>23</v>
      </c>
      <c r="D214" s="10">
        <v>211</v>
      </c>
      <c r="E214" s="5">
        <v>2.23</v>
      </c>
      <c r="F214" s="6">
        <v>0.54</v>
      </c>
      <c r="G214" s="16">
        <v>24</v>
      </c>
      <c r="H214" s="6">
        <v>0.49</v>
      </c>
      <c r="I214" s="17">
        <f t="shared" si="3"/>
        <v>1.1020408163265307</v>
      </c>
      <c r="J214"/>
      <c r="K214"/>
    </row>
    <row r="215" spans="1:11" ht="17.399999999999999" x14ac:dyDescent="0.4">
      <c r="A215" s="14">
        <v>46162</v>
      </c>
      <c r="B215" s="15" t="s">
        <v>20</v>
      </c>
      <c r="C215" s="15" t="s">
        <v>23</v>
      </c>
      <c r="D215" s="10">
        <v>212</v>
      </c>
      <c r="E215" s="5">
        <v>2.2400000000000002</v>
      </c>
      <c r="F215" s="6">
        <v>0.49</v>
      </c>
      <c r="G215" s="16">
        <v>24</v>
      </c>
      <c r="H215" s="6">
        <v>0.49</v>
      </c>
      <c r="I215" s="17">
        <f t="shared" si="3"/>
        <v>1</v>
      </c>
      <c r="J215"/>
      <c r="K215"/>
    </row>
    <row r="216" spans="1:11" ht="17.399999999999999" x14ac:dyDescent="0.4">
      <c r="A216" s="14">
        <v>46162</v>
      </c>
      <c r="B216" s="15" t="s">
        <v>20</v>
      </c>
      <c r="C216" s="15" t="s">
        <v>23</v>
      </c>
      <c r="D216" s="10">
        <v>213</v>
      </c>
      <c r="E216" s="5">
        <v>2.2400000000000002</v>
      </c>
      <c r="F216" s="6">
        <v>0.46</v>
      </c>
      <c r="G216" s="16">
        <v>24</v>
      </c>
      <c r="H216" s="6">
        <v>0.49</v>
      </c>
      <c r="I216" s="17">
        <f t="shared" si="3"/>
        <v>0.93877551020408168</v>
      </c>
      <c r="J216"/>
      <c r="K216"/>
    </row>
    <row r="217" spans="1:11" ht="17.399999999999999" x14ac:dyDescent="0.4">
      <c r="A217" s="14">
        <v>46162</v>
      </c>
      <c r="B217" s="15" t="s">
        <v>20</v>
      </c>
      <c r="C217" s="15" t="s">
        <v>23</v>
      </c>
      <c r="D217" s="10">
        <v>214</v>
      </c>
      <c r="E217" s="5">
        <v>2.23</v>
      </c>
      <c r="F217" s="6">
        <v>0.48</v>
      </c>
      <c r="G217" s="16">
        <v>24</v>
      </c>
      <c r="H217" s="6">
        <v>0.49</v>
      </c>
      <c r="I217" s="17">
        <f t="shared" si="3"/>
        <v>0.97959183673469385</v>
      </c>
      <c r="J217"/>
      <c r="K217"/>
    </row>
    <row r="218" spans="1:11" ht="17.399999999999999" x14ac:dyDescent="0.4">
      <c r="A218" s="14">
        <v>46162</v>
      </c>
      <c r="B218" s="15" t="s">
        <v>20</v>
      </c>
      <c r="C218" s="15" t="s">
        <v>23</v>
      </c>
      <c r="D218" s="10">
        <v>215</v>
      </c>
      <c r="E218" s="5">
        <v>2.23</v>
      </c>
      <c r="F218" s="6">
        <v>0.48</v>
      </c>
      <c r="G218" s="16">
        <v>24</v>
      </c>
      <c r="H218" s="6">
        <v>0.49</v>
      </c>
      <c r="I218" s="17">
        <f t="shared" si="3"/>
        <v>0.97959183673469385</v>
      </c>
      <c r="J218"/>
      <c r="K218"/>
    </row>
    <row r="219" spans="1:11" ht="17.399999999999999" x14ac:dyDescent="0.4">
      <c r="A219" s="14">
        <v>46162</v>
      </c>
      <c r="B219" s="15" t="s">
        <v>20</v>
      </c>
      <c r="C219" s="15" t="s">
        <v>23</v>
      </c>
      <c r="D219" s="10">
        <v>216</v>
      </c>
      <c r="E219" s="5">
        <v>2.23</v>
      </c>
      <c r="F219" s="6">
        <v>0.55000000000000004</v>
      </c>
      <c r="G219" s="16">
        <v>24</v>
      </c>
      <c r="H219" s="6">
        <v>0.49</v>
      </c>
      <c r="I219" s="17">
        <f t="shared" si="3"/>
        <v>1.1224489795918369</v>
      </c>
      <c r="J219"/>
      <c r="K219"/>
    </row>
    <row r="220" spans="1:11" ht="17.399999999999999" x14ac:dyDescent="0.4">
      <c r="A220" s="14">
        <v>46162</v>
      </c>
      <c r="B220" s="15" t="s">
        <v>20</v>
      </c>
      <c r="C220" s="15" t="s">
        <v>23</v>
      </c>
      <c r="D220" s="10">
        <v>217</v>
      </c>
      <c r="E220" s="5">
        <v>2.23</v>
      </c>
      <c r="F220" s="6">
        <v>0.47</v>
      </c>
      <c r="G220" s="16">
        <v>24</v>
      </c>
      <c r="H220" s="6">
        <v>0.49</v>
      </c>
      <c r="I220" s="17">
        <f t="shared" si="3"/>
        <v>0.95918367346938771</v>
      </c>
      <c r="J220"/>
      <c r="K220"/>
    </row>
    <row r="221" spans="1:11" ht="17.399999999999999" x14ac:dyDescent="0.4">
      <c r="A221" s="14">
        <v>46162</v>
      </c>
      <c r="B221" s="15" t="s">
        <v>20</v>
      </c>
      <c r="C221" s="15" t="s">
        <v>23</v>
      </c>
      <c r="D221" s="10">
        <v>218</v>
      </c>
      <c r="E221" s="5">
        <v>2.25</v>
      </c>
      <c r="F221" s="6">
        <v>0.51</v>
      </c>
      <c r="G221" s="16">
        <v>24</v>
      </c>
      <c r="H221" s="6">
        <v>0.49</v>
      </c>
      <c r="I221" s="17">
        <f t="shared" si="3"/>
        <v>1.0408163265306123</v>
      </c>
      <c r="J221"/>
      <c r="K221"/>
    </row>
    <row r="222" spans="1:11" ht="17.399999999999999" x14ac:dyDescent="0.4">
      <c r="A222" s="14">
        <v>46162</v>
      </c>
      <c r="B222" s="15" t="s">
        <v>20</v>
      </c>
      <c r="C222" s="15" t="s">
        <v>23</v>
      </c>
      <c r="D222" s="10">
        <v>219</v>
      </c>
      <c r="E222" s="5">
        <v>2.2400000000000002</v>
      </c>
      <c r="F222" s="6">
        <v>0.56000000000000005</v>
      </c>
      <c r="G222" s="16">
        <v>24</v>
      </c>
      <c r="H222" s="6">
        <v>0.49</v>
      </c>
      <c r="I222" s="17">
        <f t="shared" si="3"/>
        <v>1.142857142857143</v>
      </c>
      <c r="J222"/>
      <c r="K222"/>
    </row>
    <row r="223" spans="1:11" ht="17.399999999999999" x14ac:dyDescent="0.4">
      <c r="A223" s="14">
        <v>46162</v>
      </c>
      <c r="B223" s="15" t="s">
        <v>20</v>
      </c>
      <c r="C223" s="15" t="s">
        <v>23</v>
      </c>
      <c r="D223" s="10">
        <v>220</v>
      </c>
      <c r="E223" s="5">
        <v>2.2400000000000002</v>
      </c>
      <c r="F223" s="6">
        <v>0.55000000000000004</v>
      </c>
      <c r="G223" s="16">
        <v>24</v>
      </c>
      <c r="H223" s="6">
        <v>0.49</v>
      </c>
      <c r="I223" s="17">
        <f t="shared" si="3"/>
        <v>1.1224489795918369</v>
      </c>
      <c r="J223"/>
      <c r="K223"/>
    </row>
    <row r="224" spans="1:11" ht="17.399999999999999" x14ac:dyDescent="0.4">
      <c r="A224" s="14">
        <v>46162</v>
      </c>
      <c r="B224" s="15" t="s">
        <v>20</v>
      </c>
      <c r="C224" s="15" t="s">
        <v>23</v>
      </c>
      <c r="D224" s="10">
        <v>221</v>
      </c>
      <c r="E224" s="5">
        <v>2.2400000000000002</v>
      </c>
      <c r="F224" s="6">
        <v>0.55000000000000004</v>
      </c>
      <c r="G224" s="16">
        <v>24</v>
      </c>
      <c r="H224" s="6">
        <v>0.49</v>
      </c>
      <c r="I224" s="17">
        <f t="shared" si="3"/>
        <v>1.1224489795918369</v>
      </c>
      <c r="J224"/>
      <c r="K224"/>
    </row>
    <row r="225" spans="1:11" ht="17.399999999999999" x14ac:dyDescent="0.4">
      <c r="A225" s="14">
        <v>46162</v>
      </c>
      <c r="B225" s="15" t="s">
        <v>20</v>
      </c>
      <c r="C225" s="15" t="s">
        <v>23</v>
      </c>
      <c r="D225" s="10">
        <v>222</v>
      </c>
      <c r="E225" s="5">
        <v>2.23</v>
      </c>
      <c r="F225" s="6">
        <v>0.55000000000000004</v>
      </c>
      <c r="G225" s="16">
        <v>24</v>
      </c>
      <c r="H225" s="6">
        <v>0.49</v>
      </c>
      <c r="I225" s="17">
        <f t="shared" si="3"/>
        <v>1.1224489795918369</v>
      </c>
      <c r="J225"/>
      <c r="K225"/>
    </row>
    <row r="226" spans="1:11" ht="17.399999999999999" x14ac:dyDescent="0.4">
      <c r="A226" s="14">
        <v>46162</v>
      </c>
      <c r="B226" s="15" t="s">
        <v>20</v>
      </c>
      <c r="C226" s="15" t="s">
        <v>23</v>
      </c>
      <c r="D226" s="10">
        <v>223</v>
      </c>
      <c r="E226" s="5">
        <v>2.23</v>
      </c>
      <c r="F226" s="6">
        <v>0.53</v>
      </c>
      <c r="G226" s="16">
        <v>24</v>
      </c>
      <c r="H226" s="6">
        <v>0.49</v>
      </c>
      <c r="I226" s="17">
        <f t="shared" si="3"/>
        <v>1.0816326530612246</v>
      </c>
      <c r="J226"/>
      <c r="K226"/>
    </row>
    <row r="227" spans="1:11" ht="17.399999999999999" x14ac:dyDescent="0.4">
      <c r="A227" s="14">
        <v>46162</v>
      </c>
      <c r="B227" s="15" t="s">
        <v>20</v>
      </c>
      <c r="C227" s="15" t="s">
        <v>23</v>
      </c>
      <c r="D227" s="10">
        <v>224</v>
      </c>
      <c r="E227" s="5">
        <v>2.2400000000000002</v>
      </c>
      <c r="F227" s="6">
        <v>0.53</v>
      </c>
      <c r="G227" s="16">
        <v>24</v>
      </c>
      <c r="H227" s="6">
        <v>0.49</v>
      </c>
      <c r="I227" s="17">
        <f t="shared" si="3"/>
        <v>1.0816326530612246</v>
      </c>
      <c r="J227"/>
      <c r="K227"/>
    </row>
    <row r="228" spans="1:11" ht="17.399999999999999" x14ac:dyDescent="0.4">
      <c r="A228" s="14">
        <v>46162</v>
      </c>
      <c r="B228" s="15" t="s">
        <v>20</v>
      </c>
      <c r="C228" s="15" t="s">
        <v>23</v>
      </c>
      <c r="D228" s="10">
        <v>225</v>
      </c>
      <c r="E228" s="5">
        <v>2.2400000000000002</v>
      </c>
      <c r="F228" s="6">
        <v>0.5</v>
      </c>
      <c r="G228" s="16">
        <v>24</v>
      </c>
      <c r="H228" s="6">
        <v>0.49</v>
      </c>
      <c r="I228" s="17">
        <f t="shared" si="3"/>
        <v>1.0204081632653061</v>
      </c>
      <c r="J228"/>
      <c r="K228"/>
    </row>
    <row r="229" spans="1:11" ht="17.399999999999999" x14ac:dyDescent="0.4">
      <c r="A229" s="14">
        <v>46162</v>
      </c>
      <c r="B229" s="15" t="s">
        <v>20</v>
      </c>
      <c r="C229" s="15" t="s">
        <v>23</v>
      </c>
      <c r="D229" s="10">
        <v>226</v>
      </c>
      <c r="E229" s="5">
        <v>2.23</v>
      </c>
      <c r="F229" s="6">
        <v>0.53</v>
      </c>
      <c r="G229" s="16">
        <v>24</v>
      </c>
      <c r="H229" s="6">
        <v>0.49</v>
      </c>
      <c r="I229" s="17">
        <f t="shared" si="3"/>
        <v>1.0816326530612246</v>
      </c>
      <c r="J229"/>
      <c r="K229"/>
    </row>
    <row r="230" spans="1:11" ht="17.399999999999999" x14ac:dyDescent="0.4">
      <c r="A230" s="14">
        <v>46162</v>
      </c>
      <c r="B230" s="15" t="s">
        <v>20</v>
      </c>
      <c r="C230" s="15" t="s">
        <v>23</v>
      </c>
      <c r="D230" s="10">
        <v>227</v>
      </c>
      <c r="E230" s="5">
        <v>2.23</v>
      </c>
      <c r="F230" s="6">
        <v>0.48</v>
      </c>
      <c r="G230" s="16">
        <v>24</v>
      </c>
      <c r="H230" s="6">
        <v>0.49</v>
      </c>
      <c r="I230" s="17">
        <f t="shared" si="3"/>
        <v>0.97959183673469385</v>
      </c>
      <c r="J230"/>
      <c r="K230"/>
    </row>
    <row r="231" spans="1:11" ht="17.399999999999999" x14ac:dyDescent="0.4">
      <c r="A231" s="14">
        <v>46162</v>
      </c>
      <c r="B231" s="15" t="s">
        <v>20</v>
      </c>
      <c r="C231" s="15" t="s">
        <v>23</v>
      </c>
      <c r="D231" s="10">
        <v>228</v>
      </c>
      <c r="E231" s="5">
        <v>2.2400000000000002</v>
      </c>
      <c r="F231" s="6">
        <v>0.51</v>
      </c>
      <c r="G231" s="16">
        <v>24</v>
      </c>
      <c r="H231" s="6">
        <v>0.49</v>
      </c>
      <c r="I231" s="17">
        <f t="shared" si="3"/>
        <v>1.0408163265306123</v>
      </c>
      <c r="J231"/>
      <c r="K231"/>
    </row>
    <row r="232" spans="1:11" ht="17.399999999999999" x14ac:dyDescent="0.4">
      <c r="A232" s="14">
        <v>46162</v>
      </c>
      <c r="B232" s="15" t="s">
        <v>20</v>
      </c>
      <c r="C232" s="15" t="s">
        <v>23</v>
      </c>
      <c r="D232" s="10">
        <v>229</v>
      </c>
      <c r="E232" s="5">
        <v>2.23</v>
      </c>
      <c r="F232" s="6">
        <v>0.51</v>
      </c>
      <c r="G232" s="16">
        <v>24</v>
      </c>
      <c r="H232" s="6">
        <v>0.49</v>
      </c>
      <c r="I232" s="17">
        <f t="shared" si="3"/>
        <v>1.0408163265306123</v>
      </c>
      <c r="J232"/>
      <c r="K232"/>
    </row>
    <row r="233" spans="1:11" ht="17.399999999999999" x14ac:dyDescent="0.4">
      <c r="A233" s="14">
        <v>46162</v>
      </c>
      <c r="B233" s="15" t="s">
        <v>20</v>
      </c>
      <c r="C233" s="15" t="s">
        <v>23</v>
      </c>
      <c r="D233" s="10">
        <v>230</v>
      </c>
      <c r="E233" s="5">
        <v>2.2200000000000002</v>
      </c>
      <c r="F233" s="6">
        <v>0.47</v>
      </c>
      <c r="G233" s="16">
        <v>24</v>
      </c>
      <c r="H233" s="6">
        <v>0.49</v>
      </c>
      <c r="I233" s="17">
        <f t="shared" si="3"/>
        <v>0.95918367346938771</v>
      </c>
      <c r="J233"/>
      <c r="K233"/>
    </row>
    <row r="234" spans="1:11" ht="17.399999999999999" x14ac:dyDescent="0.4">
      <c r="A234" s="14">
        <v>46162</v>
      </c>
      <c r="B234" s="15" t="s">
        <v>20</v>
      </c>
      <c r="C234" s="15" t="s">
        <v>23</v>
      </c>
      <c r="D234" s="10">
        <v>231</v>
      </c>
      <c r="E234" s="5">
        <v>2.23</v>
      </c>
      <c r="F234" s="6">
        <v>0.51</v>
      </c>
      <c r="G234" s="16">
        <v>24</v>
      </c>
      <c r="H234" s="6">
        <v>0.49</v>
      </c>
      <c r="I234" s="17">
        <f t="shared" si="3"/>
        <v>1.0408163265306123</v>
      </c>
      <c r="J234"/>
      <c r="K234"/>
    </row>
    <row r="235" spans="1:11" ht="17.399999999999999" x14ac:dyDescent="0.4">
      <c r="A235" s="14">
        <v>46162</v>
      </c>
      <c r="B235" s="15" t="s">
        <v>20</v>
      </c>
      <c r="C235" s="15" t="s">
        <v>23</v>
      </c>
      <c r="D235" s="10">
        <v>232</v>
      </c>
      <c r="E235" s="5">
        <v>2.2400000000000002</v>
      </c>
      <c r="F235" s="6">
        <v>0.54</v>
      </c>
      <c r="G235" s="16">
        <v>24</v>
      </c>
      <c r="H235" s="6">
        <v>0.49</v>
      </c>
      <c r="I235" s="17">
        <f t="shared" si="3"/>
        <v>1.1020408163265307</v>
      </c>
      <c r="J235"/>
      <c r="K235"/>
    </row>
    <row r="236" spans="1:11" ht="17.399999999999999" x14ac:dyDescent="0.4">
      <c r="A236" s="14">
        <v>46162</v>
      </c>
      <c r="B236" s="15" t="s">
        <v>20</v>
      </c>
      <c r="C236" s="15" t="s">
        <v>23</v>
      </c>
      <c r="D236" s="10">
        <v>233</v>
      </c>
      <c r="E236" s="5">
        <v>2.2400000000000002</v>
      </c>
      <c r="F236" s="6">
        <v>0.53</v>
      </c>
      <c r="G236" s="16">
        <v>24</v>
      </c>
      <c r="H236" s="6">
        <v>0.49</v>
      </c>
      <c r="I236" s="17">
        <f t="shared" si="3"/>
        <v>1.0816326530612246</v>
      </c>
      <c r="J236"/>
      <c r="K236"/>
    </row>
    <row r="237" spans="1:11" ht="17.399999999999999" x14ac:dyDescent="0.4">
      <c r="A237" s="14">
        <v>46162</v>
      </c>
      <c r="B237" s="15" t="s">
        <v>20</v>
      </c>
      <c r="C237" s="15" t="s">
        <v>23</v>
      </c>
      <c r="D237" s="10">
        <v>234</v>
      </c>
      <c r="E237" s="5">
        <v>2.2400000000000002</v>
      </c>
      <c r="F237" s="6">
        <v>0.56000000000000005</v>
      </c>
      <c r="G237" s="16">
        <v>24</v>
      </c>
      <c r="H237" s="6">
        <v>0.49</v>
      </c>
      <c r="I237" s="17">
        <f t="shared" si="3"/>
        <v>1.142857142857143</v>
      </c>
      <c r="J237"/>
      <c r="K237"/>
    </row>
    <row r="238" spans="1:11" ht="17.399999999999999" x14ac:dyDescent="0.4">
      <c r="A238" s="14">
        <v>46162</v>
      </c>
      <c r="B238" s="15" t="s">
        <v>20</v>
      </c>
      <c r="C238" s="15" t="s">
        <v>23</v>
      </c>
      <c r="D238" s="10">
        <v>235</v>
      </c>
      <c r="E238" s="5">
        <v>2.23</v>
      </c>
      <c r="F238" s="6">
        <v>0.54</v>
      </c>
      <c r="G238" s="16">
        <v>24</v>
      </c>
      <c r="H238" s="6">
        <v>0.49</v>
      </c>
      <c r="I238" s="17">
        <f t="shared" si="3"/>
        <v>1.1020408163265307</v>
      </c>
      <c r="J238"/>
      <c r="K238"/>
    </row>
    <row r="239" spans="1:11" ht="17.399999999999999" x14ac:dyDescent="0.4">
      <c r="A239" s="14">
        <v>46162</v>
      </c>
      <c r="B239" s="15" t="s">
        <v>20</v>
      </c>
      <c r="C239" s="15" t="s">
        <v>23</v>
      </c>
      <c r="D239" s="10">
        <v>236</v>
      </c>
      <c r="E239" s="5">
        <v>2.23</v>
      </c>
      <c r="F239" s="6">
        <v>0.54</v>
      </c>
      <c r="G239" s="16">
        <v>24</v>
      </c>
      <c r="H239" s="6">
        <v>0.49</v>
      </c>
      <c r="I239" s="17">
        <f t="shared" si="3"/>
        <v>1.1020408163265307</v>
      </c>
      <c r="J239"/>
      <c r="K239"/>
    </row>
    <row r="240" spans="1:11" ht="17.399999999999999" x14ac:dyDescent="0.4">
      <c r="A240" s="14">
        <v>46162</v>
      </c>
      <c r="B240" s="15" t="s">
        <v>20</v>
      </c>
      <c r="C240" s="15" t="s">
        <v>23</v>
      </c>
      <c r="D240" s="10">
        <v>237</v>
      </c>
      <c r="E240" s="5">
        <v>2.23</v>
      </c>
      <c r="F240" s="6">
        <v>0.53</v>
      </c>
      <c r="G240" s="16">
        <v>24</v>
      </c>
      <c r="H240" s="6">
        <v>0.49</v>
      </c>
      <c r="I240" s="17">
        <f t="shared" si="3"/>
        <v>1.0816326530612246</v>
      </c>
      <c r="J240"/>
      <c r="K240"/>
    </row>
    <row r="241" spans="1:11" ht="17.399999999999999" x14ac:dyDescent="0.4">
      <c r="A241" s="14">
        <v>46162</v>
      </c>
      <c r="B241" s="15" t="s">
        <v>20</v>
      </c>
      <c r="C241" s="15" t="s">
        <v>23</v>
      </c>
      <c r="D241" s="10">
        <v>238</v>
      </c>
      <c r="E241" s="5">
        <v>2.2200000000000002</v>
      </c>
      <c r="F241" s="6">
        <v>0.56000000000000005</v>
      </c>
      <c r="G241" s="16">
        <v>24</v>
      </c>
      <c r="H241" s="6">
        <v>0.49</v>
      </c>
      <c r="I241" s="17">
        <f t="shared" si="3"/>
        <v>1.142857142857143</v>
      </c>
      <c r="J241"/>
      <c r="K241"/>
    </row>
    <row r="242" spans="1:11" ht="17.399999999999999" x14ac:dyDescent="0.4">
      <c r="A242" s="14">
        <v>46162</v>
      </c>
      <c r="B242" s="15" t="s">
        <v>20</v>
      </c>
      <c r="C242" s="15" t="s">
        <v>23</v>
      </c>
      <c r="D242" s="10">
        <v>239</v>
      </c>
      <c r="E242" s="5">
        <v>2.2200000000000002</v>
      </c>
      <c r="F242" s="6">
        <v>0.48</v>
      </c>
      <c r="G242" s="16">
        <v>24</v>
      </c>
      <c r="H242" s="6">
        <v>0.49</v>
      </c>
      <c r="I242" s="17">
        <f t="shared" si="3"/>
        <v>0.97959183673469385</v>
      </c>
      <c r="J242"/>
      <c r="K242"/>
    </row>
    <row r="243" spans="1:11" ht="17.399999999999999" x14ac:dyDescent="0.4">
      <c r="A243" s="14">
        <v>46162</v>
      </c>
      <c r="B243" s="15" t="s">
        <v>20</v>
      </c>
      <c r="C243" s="15" t="s">
        <v>23</v>
      </c>
      <c r="D243" s="10">
        <v>240</v>
      </c>
      <c r="E243" s="5">
        <v>2.23</v>
      </c>
      <c r="F243" s="6">
        <v>0.48</v>
      </c>
      <c r="G243" s="16">
        <v>24</v>
      </c>
      <c r="H243" s="6">
        <v>0.49</v>
      </c>
      <c r="I243" s="17">
        <f t="shared" si="3"/>
        <v>0.97959183673469385</v>
      </c>
      <c r="J243"/>
      <c r="K243"/>
    </row>
    <row r="244" spans="1:11" ht="17.399999999999999" x14ac:dyDescent="0.4">
      <c r="A244" s="14">
        <v>46162</v>
      </c>
      <c r="B244" s="15" t="s">
        <v>20</v>
      </c>
      <c r="C244" s="15" t="s">
        <v>23</v>
      </c>
      <c r="D244" s="10">
        <v>241</v>
      </c>
      <c r="E244" s="5">
        <v>2.23</v>
      </c>
      <c r="F244" s="6">
        <v>0.54</v>
      </c>
      <c r="G244" s="16">
        <v>24</v>
      </c>
      <c r="H244" s="6">
        <v>0.49</v>
      </c>
      <c r="I244" s="17">
        <f t="shared" si="3"/>
        <v>1.1020408163265307</v>
      </c>
      <c r="J244"/>
      <c r="K244"/>
    </row>
    <row r="245" spans="1:11" ht="17.399999999999999" x14ac:dyDescent="0.4">
      <c r="A245" s="14">
        <v>46162</v>
      </c>
      <c r="B245" s="15" t="s">
        <v>20</v>
      </c>
      <c r="C245" s="15" t="s">
        <v>23</v>
      </c>
      <c r="D245" s="10">
        <v>242</v>
      </c>
      <c r="E245" s="5">
        <v>2.23</v>
      </c>
      <c r="F245" s="6">
        <v>0.51</v>
      </c>
      <c r="G245" s="16">
        <v>24</v>
      </c>
      <c r="H245" s="6">
        <v>0.49</v>
      </c>
      <c r="I245" s="17">
        <f t="shared" si="3"/>
        <v>1.0408163265306123</v>
      </c>
      <c r="J245"/>
      <c r="K245"/>
    </row>
    <row r="246" spans="1:11" ht="17.399999999999999" x14ac:dyDescent="0.4">
      <c r="A246" s="14">
        <v>46162</v>
      </c>
      <c r="B246" s="15" t="s">
        <v>20</v>
      </c>
      <c r="C246" s="15" t="s">
        <v>23</v>
      </c>
      <c r="D246" s="10">
        <v>243</v>
      </c>
      <c r="E246" s="5">
        <v>2.2200000000000002</v>
      </c>
      <c r="F246" s="6">
        <v>0.53</v>
      </c>
      <c r="G246" s="16">
        <v>24</v>
      </c>
      <c r="H246" s="6">
        <v>0.49</v>
      </c>
      <c r="I246" s="17">
        <f t="shared" si="3"/>
        <v>1.0816326530612246</v>
      </c>
      <c r="J246"/>
      <c r="K246"/>
    </row>
    <row r="247" spans="1:11" ht="17.399999999999999" x14ac:dyDescent="0.4">
      <c r="A247" s="14">
        <v>46162</v>
      </c>
      <c r="B247" s="15" t="s">
        <v>20</v>
      </c>
      <c r="C247" s="15" t="s">
        <v>23</v>
      </c>
      <c r="D247" s="10">
        <v>244</v>
      </c>
      <c r="E247" s="5">
        <v>2.23</v>
      </c>
      <c r="F247" s="6">
        <v>0.48</v>
      </c>
      <c r="G247" s="16">
        <v>24</v>
      </c>
      <c r="H247" s="6">
        <v>0.49</v>
      </c>
      <c r="I247" s="17">
        <f t="shared" si="3"/>
        <v>0.97959183673469385</v>
      </c>
      <c r="J247"/>
      <c r="K247"/>
    </row>
    <row r="248" spans="1:11" ht="17.399999999999999" x14ac:dyDescent="0.4">
      <c r="A248" s="14">
        <v>46162</v>
      </c>
      <c r="B248" s="15" t="s">
        <v>20</v>
      </c>
      <c r="C248" s="15" t="s">
        <v>23</v>
      </c>
      <c r="D248" s="10">
        <v>245</v>
      </c>
      <c r="E248" s="5">
        <v>2.2400000000000002</v>
      </c>
      <c r="F248" s="6">
        <v>0.52</v>
      </c>
      <c r="G248" s="16">
        <v>24</v>
      </c>
      <c r="H248" s="6">
        <v>0.49</v>
      </c>
      <c r="I248" s="17">
        <f t="shared" si="3"/>
        <v>1.0612244897959184</v>
      </c>
      <c r="J248"/>
      <c r="K248"/>
    </row>
    <row r="249" spans="1:11" ht="17.399999999999999" x14ac:dyDescent="0.4">
      <c r="A249" s="14">
        <v>46162</v>
      </c>
      <c r="B249" s="15" t="s">
        <v>20</v>
      </c>
      <c r="C249" s="15" t="s">
        <v>23</v>
      </c>
      <c r="D249" s="10">
        <v>246</v>
      </c>
      <c r="E249" s="5">
        <v>2.23</v>
      </c>
      <c r="F249" s="6">
        <v>0.56999999999999995</v>
      </c>
      <c r="G249" s="16">
        <v>24</v>
      </c>
      <c r="H249" s="6">
        <v>0.49</v>
      </c>
      <c r="I249" s="17">
        <f t="shared" si="3"/>
        <v>1.1632653061224489</v>
      </c>
      <c r="J249"/>
      <c r="K249"/>
    </row>
    <row r="250" spans="1:11" ht="17.399999999999999" x14ac:dyDescent="0.4">
      <c r="A250" s="14">
        <v>46162</v>
      </c>
      <c r="B250" s="15" t="s">
        <v>20</v>
      </c>
      <c r="C250" s="15" t="s">
        <v>23</v>
      </c>
      <c r="D250" s="10">
        <v>247</v>
      </c>
      <c r="E250" s="5">
        <v>2.23</v>
      </c>
      <c r="F250" s="6">
        <v>0.55000000000000004</v>
      </c>
      <c r="G250" s="16">
        <v>24</v>
      </c>
      <c r="H250" s="6">
        <v>0.49</v>
      </c>
      <c r="I250" s="17">
        <f t="shared" si="3"/>
        <v>1.1224489795918369</v>
      </c>
      <c r="J250"/>
      <c r="K250"/>
    </row>
    <row r="251" spans="1:11" ht="17.399999999999999" x14ac:dyDescent="0.4">
      <c r="A251" s="14">
        <v>46162</v>
      </c>
      <c r="B251" s="15" t="s">
        <v>20</v>
      </c>
      <c r="C251" s="15" t="s">
        <v>23</v>
      </c>
      <c r="D251" s="10">
        <v>248</v>
      </c>
      <c r="E251" s="5">
        <v>2.23</v>
      </c>
      <c r="F251" s="6">
        <v>0.53</v>
      </c>
      <c r="G251" s="16">
        <v>24</v>
      </c>
      <c r="H251" s="6">
        <v>0.49</v>
      </c>
      <c r="I251" s="17">
        <f t="shared" si="3"/>
        <v>1.0816326530612246</v>
      </c>
      <c r="J251"/>
      <c r="K251"/>
    </row>
    <row r="252" spans="1:11" ht="17.399999999999999" x14ac:dyDescent="0.4">
      <c r="A252" s="14">
        <v>46162</v>
      </c>
      <c r="B252" s="15" t="s">
        <v>20</v>
      </c>
      <c r="C252" s="15" t="s">
        <v>23</v>
      </c>
      <c r="D252" s="10">
        <v>249</v>
      </c>
      <c r="E252" s="5">
        <v>2.2400000000000002</v>
      </c>
      <c r="F252" s="6">
        <v>0.48</v>
      </c>
      <c r="G252" s="16">
        <v>24</v>
      </c>
      <c r="H252" s="6">
        <v>0.49</v>
      </c>
      <c r="I252" s="17">
        <f t="shared" si="3"/>
        <v>0.97959183673469385</v>
      </c>
      <c r="J252"/>
      <c r="K252"/>
    </row>
    <row r="253" spans="1:11" ht="17.399999999999999" x14ac:dyDescent="0.4">
      <c r="A253" s="14">
        <v>46162</v>
      </c>
      <c r="B253" s="15" t="s">
        <v>20</v>
      </c>
      <c r="C253" s="15" t="s">
        <v>23</v>
      </c>
      <c r="D253" s="10">
        <v>250</v>
      </c>
      <c r="E253" s="5">
        <v>2.2400000000000002</v>
      </c>
      <c r="F253" s="6">
        <v>0.53</v>
      </c>
      <c r="G253" s="16">
        <v>24</v>
      </c>
      <c r="H253" s="6">
        <v>0.49</v>
      </c>
      <c r="I253" s="17">
        <f t="shared" si="3"/>
        <v>1.0816326530612246</v>
      </c>
      <c r="J253"/>
      <c r="K253"/>
    </row>
    <row r="254" spans="1:11" ht="17.399999999999999" x14ac:dyDescent="0.4">
      <c r="A254" s="14">
        <v>46162</v>
      </c>
      <c r="B254" s="15" t="s">
        <v>20</v>
      </c>
      <c r="C254" s="15" t="s">
        <v>23</v>
      </c>
      <c r="D254" s="10">
        <v>251</v>
      </c>
      <c r="E254" s="5">
        <v>2.2400000000000002</v>
      </c>
      <c r="F254" s="6">
        <v>0.5</v>
      </c>
      <c r="G254" s="16">
        <v>24</v>
      </c>
      <c r="H254" s="6">
        <v>0.49</v>
      </c>
      <c r="I254" s="17">
        <f t="shared" si="3"/>
        <v>1.0204081632653061</v>
      </c>
      <c r="J254"/>
      <c r="K254"/>
    </row>
    <row r="255" spans="1:11" ht="17.399999999999999" x14ac:dyDescent="0.4">
      <c r="A255" s="14">
        <v>46162</v>
      </c>
      <c r="B255" s="15" t="s">
        <v>20</v>
      </c>
      <c r="C255" s="15" t="s">
        <v>23</v>
      </c>
      <c r="D255" s="10">
        <v>252</v>
      </c>
      <c r="E255" s="5">
        <v>2.2400000000000002</v>
      </c>
      <c r="F255" s="6">
        <v>0.48</v>
      </c>
      <c r="G255" s="16">
        <v>24</v>
      </c>
      <c r="H255" s="6">
        <v>0.49</v>
      </c>
      <c r="I255" s="17">
        <f t="shared" si="3"/>
        <v>0.97959183673469385</v>
      </c>
      <c r="J255"/>
      <c r="K255"/>
    </row>
    <row r="256" spans="1:11" ht="17.399999999999999" x14ac:dyDescent="0.4">
      <c r="A256" s="14">
        <v>46162</v>
      </c>
      <c r="B256" s="15" t="s">
        <v>20</v>
      </c>
      <c r="C256" s="15" t="s">
        <v>23</v>
      </c>
      <c r="D256" s="10">
        <v>253</v>
      </c>
      <c r="E256" s="5">
        <v>2.2400000000000002</v>
      </c>
      <c r="F256" s="6">
        <v>0.54</v>
      </c>
      <c r="G256" s="16">
        <v>24</v>
      </c>
      <c r="H256" s="6">
        <v>0.49</v>
      </c>
      <c r="I256" s="17">
        <f t="shared" si="3"/>
        <v>1.1020408163265307</v>
      </c>
      <c r="J256"/>
      <c r="K256"/>
    </row>
    <row r="257" spans="1:11" ht="17.399999999999999" x14ac:dyDescent="0.4">
      <c r="A257" s="14">
        <v>46162</v>
      </c>
      <c r="B257" s="15" t="s">
        <v>20</v>
      </c>
      <c r="C257" s="15" t="s">
        <v>23</v>
      </c>
      <c r="D257" s="10">
        <v>254</v>
      </c>
      <c r="E257" s="5">
        <v>2.25</v>
      </c>
      <c r="F257" s="6">
        <v>0.57999999999999996</v>
      </c>
      <c r="G257" s="16">
        <v>24</v>
      </c>
      <c r="H257" s="6">
        <v>0.49</v>
      </c>
      <c r="I257" s="17">
        <f t="shared" si="3"/>
        <v>1.1836734693877551</v>
      </c>
      <c r="J257"/>
      <c r="K257"/>
    </row>
    <row r="258" spans="1:11" ht="17.399999999999999" x14ac:dyDescent="0.4">
      <c r="A258" s="14">
        <v>46162</v>
      </c>
      <c r="B258" s="15" t="s">
        <v>20</v>
      </c>
      <c r="C258" s="15" t="s">
        <v>23</v>
      </c>
      <c r="D258" s="10">
        <v>255</v>
      </c>
      <c r="E258" s="5">
        <v>2.2400000000000002</v>
      </c>
      <c r="F258" s="6">
        <v>0.55000000000000004</v>
      </c>
      <c r="G258" s="16">
        <v>24</v>
      </c>
      <c r="H258" s="6">
        <v>0.49</v>
      </c>
      <c r="I258" s="17">
        <f t="shared" si="3"/>
        <v>1.1224489795918369</v>
      </c>
      <c r="J258"/>
      <c r="K258"/>
    </row>
    <row r="259" spans="1:11" ht="17.399999999999999" x14ac:dyDescent="0.4">
      <c r="A259" s="14">
        <v>46162</v>
      </c>
      <c r="B259" s="15" t="s">
        <v>20</v>
      </c>
      <c r="C259" s="15" t="s">
        <v>23</v>
      </c>
      <c r="D259" s="10">
        <v>256</v>
      </c>
      <c r="E259" s="5">
        <v>2.25</v>
      </c>
      <c r="F259" s="6">
        <v>0.51</v>
      </c>
      <c r="G259" s="16">
        <v>24</v>
      </c>
      <c r="H259" s="6">
        <v>0.49</v>
      </c>
      <c r="I259" s="17">
        <f t="shared" si="3"/>
        <v>1.0408163265306123</v>
      </c>
      <c r="J259"/>
      <c r="K259"/>
    </row>
    <row r="260" spans="1:11" ht="17.399999999999999" x14ac:dyDescent="0.4">
      <c r="A260" s="14">
        <v>46162</v>
      </c>
      <c r="B260" s="15" t="s">
        <v>20</v>
      </c>
      <c r="C260" s="15" t="s">
        <v>23</v>
      </c>
      <c r="D260" s="10">
        <v>257</v>
      </c>
      <c r="E260" s="5">
        <v>2.2400000000000002</v>
      </c>
      <c r="F260" s="6">
        <v>0.48</v>
      </c>
      <c r="G260" s="16">
        <v>24</v>
      </c>
      <c r="H260" s="6">
        <v>0.49</v>
      </c>
      <c r="I260" s="17">
        <f t="shared" si="3"/>
        <v>0.97959183673469385</v>
      </c>
      <c r="J260"/>
      <c r="K260"/>
    </row>
    <row r="261" spans="1:11" ht="17.399999999999999" x14ac:dyDescent="0.4">
      <c r="A261" s="14">
        <v>46162</v>
      </c>
      <c r="B261" s="15" t="s">
        <v>20</v>
      </c>
      <c r="C261" s="15" t="s">
        <v>23</v>
      </c>
      <c r="D261" s="10">
        <v>258</v>
      </c>
      <c r="E261" s="5">
        <v>2.2400000000000002</v>
      </c>
      <c r="F261" s="6">
        <v>0.51</v>
      </c>
      <c r="G261" s="16">
        <v>24</v>
      </c>
      <c r="H261" s="6">
        <v>0.49</v>
      </c>
      <c r="I261" s="17">
        <f t="shared" ref="I261:I279" si="4">F261/H261</f>
        <v>1.0408163265306123</v>
      </c>
      <c r="J261"/>
      <c r="K261"/>
    </row>
    <row r="262" spans="1:11" ht="17.399999999999999" x14ac:dyDescent="0.4">
      <c r="A262" s="14">
        <v>46162</v>
      </c>
      <c r="B262" s="15" t="s">
        <v>20</v>
      </c>
      <c r="C262" s="15" t="s">
        <v>23</v>
      </c>
      <c r="D262" s="10">
        <v>259</v>
      </c>
      <c r="E262" s="5">
        <v>2.2400000000000002</v>
      </c>
      <c r="F262" s="6">
        <v>0.51</v>
      </c>
      <c r="G262" s="16">
        <v>24</v>
      </c>
      <c r="H262" s="6">
        <v>0.49</v>
      </c>
      <c r="I262" s="17">
        <f t="shared" si="4"/>
        <v>1.0408163265306123</v>
      </c>
      <c r="J262"/>
      <c r="K262"/>
    </row>
    <row r="263" spans="1:11" ht="17.399999999999999" x14ac:dyDescent="0.4">
      <c r="A263" s="14">
        <v>46162</v>
      </c>
      <c r="B263" s="15" t="s">
        <v>20</v>
      </c>
      <c r="C263" s="15" t="s">
        <v>23</v>
      </c>
      <c r="D263" s="10">
        <v>260</v>
      </c>
      <c r="E263" s="5">
        <v>2.2400000000000002</v>
      </c>
      <c r="F263" s="6">
        <v>0.54</v>
      </c>
      <c r="G263" s="16">
        <v>24</v>
      </c>
      <c r="H263" s="6">
        <v>0.49</v>
      </c>
      <c r="I263" s="17">
        <f t="shared" si="4"/>
        <v>1.1020408163265307</v>
      </c>
      <c r="J263" s="23"/>
      <c r="K263"/>
    </row>
    <row r="264" spans="1:11" ht="17.399999999999999" x14ac:dyDescent="0.4">
      <c r="A264" s="14">
        <v>46162</v>
      </c>
      <c r="B264" s="15" t="s">
        <v>20</v>
      </c>
      <c r="C264" s="15" t="s">
        <v>23</v>
      </c>
      <c r="D264" s="10">
        <v>261</v>
      </c>
      <c r="E264" s="5">
        <v>2.25</v>
      </c>
      <c r="F264" s="6">
        <v>0.52</v>
      </c>
      <c r="G264" s="16">
        <v>24</v>
      </c>
      <c r="H264" s="6">
        <v>0.49</v>
      </c>
      <c r="I264" s="17">
        <f t="shared" si="4"/>
        <v>1.0612244897959184</v>
      </c>
      <c r="J264" s="23"/>
      <c r="K264"/>
    </row>
    <row r="265" spans="1:11" ht="17.399999999999999" x14ac:dyDescent="0.4">
      <c r="A265" s="14">
        <v>46162</v>
      </c>
      <c r="B265" s="15" t="s">
        <v>20</v>
      </c>
      <c r="C265" s="15" t="s">
        <v>23</v>
      </c>
      <c r="D265" s="10">
        <v>262</v>
      </c>
      <c r="E265" s="5">
        <v>2.2400000000000002</v>
      </c>
      <c r="F265" s="6">
        <v>0.51</v>
      </c>
      <c r="G265" s="16">
        <v>24</v>
      </c>
      <c r="H265" s="6">
        <v>0.49</v>
      </c>
      <c r="I265" s="17">
        <f t="shared" si="4"/>
        <v>1.0408163265306123</v>
      </c>
      <c r="J265" s="23"/>
      <c r="K265"/>
    </row>
    <row r="266" spans="1:11" ht="17.399999999999999" x14ac:dyDescent="0.4">
      <c r="A266" s="14">
        <v>46162</v>
      </c>
      <c r="B266" s="15" t="s">
        <v>20</v>
      </c>
      <c r="C266" s="15" t="s">
        <v>23</v>
      </c>
      <c r="D266" s="10">
        <v>263</v>
      </c>
      <c r="E266" s="5">
        <v>2.2400000000000002</v>
      </c>
      <c r="F266" s="6">
        <v>0.55000000000000004</v>
      </c>
      <c r="G266" s="16">
        <v>24</v>
      </c>
      <c r="H266" s="6">
        <v>0.49</v>
      </c>
      <c r="I266" s="17">
        <f t="shared" si="4"/>
        <v>1.1224489795918369</v>
      </c>
      <c r="J266" s="23"/>
      <c r="K266"/>
    </row>
    <row r="267" spans="1:11" ht="17.399999999999999" x14ac:dyDescent="0.4">
      <c r="A267" s="14">
        <v>46162</v>
      </c>
      <c r="B267" s="15" t="s">
        <v>20</v>
      </c>
      <c r="C267" s="15" t="s">
        <v>23</v>
      </c>
      <c r="D267" s="10">
        <v>264</v>
      </c>
      <c r="E267" s="5">
        <v>2.25</v>
      </c>
      <c r="F267" s="6">
        <v>0.56000000000000005</v>
      </c>
      <c r="G267" s="16">
        <v>24</v>
      </c>
      <c r="H267" s="6">
        <v>0.49</v>
      </c>
      <c r="I267" s="17">
        <f t="shared" si="4"/>
        <v>1.142857142857143</v>
      </c>
      <c r="J267" s="23"/>
      <c r="K267"/>
    </row>
    <row r="268" spans="1:11" ht="17.399999999999999" x14ac:dyDescent="0.4">
      <c r="A268" s="14">
        <v>46162</v>
      </c>
      <c r="B268" s="15" t="s">
        <v>20</v>
      </c>
      <c r="C268" s="15" t="s">
        <v>23</v>
      </c>
      <c r="D268" s="10">
        <v>265</v>
      </c>
      <c r="E268" s="5">
        <v>2.2400000000000002</v>
      </c>
      <c r="F268" s="6">
        <v>0.54</v>
      </c>
      <c r="G268" s="16">
        <v>24</v>
      </c>
      <c r="H268" s="6">
        <v>0.49</v>
      </c>
      <c r="I268" s="17">
        <f t="shared" si="4"/>
        <v>1.1020408163265307</v>
      </c>
      <c r="J268" s="23"/>
      <c r="K268"/>
    </row>
    <row r="269" spans="1:11" ht="17.399999999999999" x14ac:dyDescent="0.4">
      <c r="A269" s="14">
        <v>46162</v>
      </c>
      <c r="B269" s="15" t="s">
        <v>20</v>
      </c>
      <c r="C269" s="15" t="s">
        <v>23</v>
      </c>
      <c r="D269" s="10">
        <v>266</v>
      </c>
      <c r="E269" s="5">
        <v>2.2400000000000002</v>
      </c>
      <c r="F269" s="6">
        <v>0.48</v>
      </c>
      <c r="G269" s="16">
        <v>24</v>
      </c>
      <c r="H269" s="6">
        <v>0.49</v>
      </c>
      <c r="I269" s="17">
        <f t="shared" si="4"/>
        <v>0.97959183673469385</v>
      </c>
      <c r="J269" s="23"/>
      <c r="K269"/>
    </row>
    <row r="270" spans="1:11" ht="17.399999999999999" x14ac:dyDescent="0.4">
      <c r="A270" s="14">
        <v>46162</v>
      </c>
      <c r="B270" s="15" t="s">
        <v>20</v>
      </c>
      <c r="C270" s="15" t="s">
        <v>23</v>
      </c>
      <c r="D270" s="10">
        <v>267</v>
      </c>
      <c r="E270" s="5">
        <v>2.2400000000000002</v>
      </c>
      <c r="F270" s="6">
        <v>0.48</v>
      </c>
      <c r="G270" s="16">
        <v>24</v>
      </c>
      <c r="H270" s="6">
        <v>0.49</v>
      </c>
      <c r="I270" s="17">
        <f t="shared" si="4"/>
        <v>0.97959183673469385</v>
      </c>
      <c r="J270" s="23"/>
      <c r="K270"/>
    </row>
    <row r="271" spans="1:11" ht="17.399999999999999" x14ac:dyDescent="0.4">
      <c r="A271" s="14">
        <v>46162</v>
      </c>
      <c r="B271" s="15" t="s">
        <v>20</v>
      </c>
      <c r="C271" s="15" t="s">
        <v>23</v>
      </c>
      <c r="D271" s="10">
        <v>268</v>
      </c>
      <c r="E271" s="5">
        <v>2.2400000000000002</v>
      </c>
      <c r="F271" s="6">
        <v>0.52</v>
      </c>
      <c r="G271" s="16">
        <v>24</v>
      </c>
      <c r="H271" s="6">
        <v>0.49</v>
      </c>
      <c r="I271" s="17">
        <f t="shared" si="4"/>
        <v>1.0612244897959184</v>
      </c>
      <c r="J271" s="23"/>
      <c r="K271"/>
    </row>
    <row r="272" spans="1:11" ht="17.399999999999999" x14ac:dyDescent="0.4">
      <c r="A272" s="14">
        <v>46162</v>
      </c>
      <c r="B272" s="15" t="s">
        <v>20</v>
      </c>
      <c r="C272" s="15" t="s">
        <v>23</v>
      </c>
      <c r="D272" s="10">
        <v>269</v>
      </c>
      <c r="E272" s="5">
        <v>2.2400000000000002</v>
      </c>
      <c r="F272" s="6">
        <v>0.51</v>
      </c>
      <c r="G272" s="16">
        <v>24</v>
      </c>
      <c r="H272" s="6">
        <v>0.49</v>
      </c>
      <c r="I272" s="17">
        <f t="shared" si="4"/>
        <v>1.0408163265306123</v>
      </c>
      <c r="J272" s="23"/>
      <c r="K272"/>
    </row>
    <row r="273" spans="1:11" ht="17.399999999999999" x14ac:dyDescent="0.4">
      <c r="A273" s="14">
        <v>46162</v>
      </c>
      <c r="B273" s="15" t="s">
        <v>20</v>
      </c>
      <c r="C273" s="15" t="s">
        <v>23</v>
      </c>
      <c r="D273" s="10">
        <v>270</v>
      </c>
      <c r="E273" s="5">
        <v>2.2400000000000002</v>
      </c>
      <c r="F273" s="6">
        <v>0.48</v>
      </c>
      <c r="G273" s="16">
        <v>24</v>
      </c>
      <c r="H273" s="6">
        <v>0.49</v>
      </c>
      <c r="I273" s="17">
        <f t="shared" si="4"/>
        <v>0.97959183673469385</v>
      </c>
      <c r="J273" s="23"/>
      <c r="K273"/>
    </row>
    <row r="274" spans="1:11" ht="17.399999999999999" x14ac:dyDescent="0.4">
      <c r="A274" s="14">
        <v>46162</v>
      </c>
      <c r="B274" s="15" t="s">
        <v>20</v>
      </c>
      <c r="C274" s="15" t="s">
        <v>23</v>
      </c>
      <c r="D274" s="10">
        <v>271</v>
      </c>
      <c r="E274" s="5">
        <v>2.2400000000000002</v>
      </c>
      <c r="F274" s="6">
        <v>0.55000000000000004</v>
      </c>
      <c r="G274" s="16">
        <v>24</v>
      </c>
      <c r="H274" s="6">
        <v>0.49</v>
      </c>
      <c r="I274" s="17">
        <f t="shared" si="4"/>
        <v>1.1224489795918369</v>
      </c>
      <c r="J274" s="23"/>
      <c r="K274"/>
    </row>
    <row r="275" spans="1:11" ht="17.399999999999999" x14ac:dyDescent="0.4">
      <c r="A275" s="14">
        <v>46162</v>
      </c>
      <c r="B275" s="15" t="s">
        <v>20</v>
      </c>
      <c r="C275" s="15" t="s">
        <v>23</v>
      </c>
      <c r="D275" s="10">
        <v>272</v>
      </c>
      <c r="E275" s="5">
        <v>2.2400000000000002</v>
      </c>
      <c r="F275" s="6">
        <v>0.45</v>
      </c>
      <c r="G275" s="16">
        <v>24</v>
      </c>
      <c r="H275" s="6">
        <v>0.49</v>
      </c>
      <c r="I275" s="17">
        <f t="shared" si="4"/>
        <v>0.91836734693877553</v>
      </c>
      <c r="J275" s="23"/>
      <c r="K275"/>
    </row>
    <row r="276" spans="1:11" ht="17.399999999999999" x14ac:dyDescent="0.4">
      <c r="A276" s="14">
        <v>46162</v>
      </c>
      <c r="B276" s="15" t="s">
        <v>20</v>
      </c>
      <c r="C276" s="15" t="s">
        <v>23</v>
      </c>
      <c r="D276" s="10">
        <v>273</v>
      </c>
      <c r="E276" s="5">
        <v>2.25</v>
      </c>
      <c r="F276" s="6">
        <v>0.54</v>
      </c>
      <c r="G276" s="16">
        <v>24</v>
      </c>
      <c r="H276" s="6">
        <v>0.49</v>
      </c>
      <c r="I276" s="17">
        <f t="shared" si="4"/>
        <v>1.1020408163265307</v>
      </c>
      <c r="J276" s="23"/>
      <c r="K276"/>
    </row>
    <row r="277" spans="1:11" ht="17.399999999999999" x14ac:dyDescent="0.4">
      <c r="A277" s="14">
        <v>46162</v>
      </c>
      <c r="B277" s="15" t="s">
        <v>20</v>
      </c>
      <c r="C277" s="15" t="s">
        <v>23</v>
      </c>
      <c r="D277" s="10">
        <v>274</v>
      </c>
      <c r="E277" s="5">
        <v>2.2400000000000002</v>
      </c>
      <c r="F277" s="6">
        <v>0.51</v>
      </c>
      <c r="G277" s="16">
        <v>24</v>
      </c>
      <c r="H277" s="6">
        <v>0.49</v>
      </c>
      <c r="I277" s="17">
        <f t="shared" si="4"/>
        <v>1.0408163265306123</v>
      </c>
      <c r="J277" s="23"/>
      <c r="K277"/>
    </row>
    <row r="278" spans="1:11" ht="17.399999999999999" x14ac:dyDescent="0.4">
      <c r="A278" s="14">
        <v>46162</v>
      </c>
      <c r="B278" s="15" t="s">
        <v>20</v>
      </c>
      <c r="C278" s="15" t="s">
        <v>23</v>
      </c>
      <c r="D278" s="10">
        <v>275</v>
      </c>
      <c r="E278" s="5">
        <v>2.25</v>
      </c>
      <c r="F278" s="6">
        <v>0.51</v>
      </c>
      <c r="G278" s="16">
        <v>24</v>
      </c>
      <c r="H278" s="6">
        <v>0.49</v>
      </c>
      <c r="I278" s="17">
        <f t="shared" si="4"/>
        <v>1.0408163265306123</v>
      </c>
      <c r="J278" s="23"/>
      <c r="K278"/>
    </row>
    <row r="279" spans="1:11" ht="17.399999999999999" x14ac:dyDescent="0.4">
      <c r="A279" s="14">
        <v>46162</v>
      </c>
      <c r="B279" s="15" t="s">
        <v>20</v>
      </c>
      <c r="C279" s="15" t="s">
        <v>23</v>
      </c>
      <c r="D279" s="10">
        <v>276</v>
      </c>
      <c r="E279" s="5">
        <v>2.2400000000000002</v>
      </c>
      <c r="F279" s="6">
        <v>0.52</v>
      </c>
      <c r="G279" s="16">
        <v>24</v>
      </c>
      <c r="H279" s="6">
        <v>0.49</v>
      </c>
      <c r="I279" s="17">
        <f t="shared" si="4"/>
        <v>1.0612244897959184</v>
      </c>
      <c r="J279" s="23"/>
      <c r="K279"/>
    </row>
    <row r="280" spans="1:11" x14ac:dyDescent="0.4">
      <c r="A280" s="34" t="s">
        <v>11</v>
      </c>
      <c r="B280" s="35"/>
      <c r="C280" s="35"/>
      <c r="D280" s="36"/>
      <c r="E280" s="18">
        <f>AVERAGE(E4:E279)</f>
        <v>2.231920289855081</v>
      </c>
      <c r="F280" s="18">
        <f>AVERAGE(F4:F279)</f>
        <v>0.49989130434782575</v>
      </c>
      <c r="G280" s="24"/>
      <c r="H280" s="24"/>
      <c r="I280" s="19">
        <f>AVERAGE(I4:I279)</f>
        <v>1.0201863354037266</v>
      </c>
      <c r="J280" s="20"/>
    </row>
    <row r="281" spans="1:11" x14ac:dyDescent="0.4">
      <c r="A281" s="34" t="s">
        <v>12</v>
      </c>
      <c r="B281" s="35"/>
      <c r="C281" s="35"/>
      <c r="D281" s="36"/>
      <c r="E281" s="18">
        <v>4</v>
      </c>
      <c r="F281" s="18">
        <f>MAX(F4:F279)</f>
        <v>0.57999999999999996</v>
      </c>
      <c r="G281" s="25"/>
      <c r="H281" s="24"/>
      <c r="I281" s="19">
        <f>MAX(I4:I279)</f>
        <v>1.1836734693877551</v>
      </c>
      <c r="J281" s="20"/>
    </row>
    <row r="282" spans="1:11" x14ac:dyDescent="0.4">
      <c r="A282" s="34" t="s">
        <v>13</v>
      </c>
      <c r="B282" s="35"/>
      <c r="C282" s="35"/>
      <c r="D282" s="36"/>
      <c r="E282" s="18">
        <f>MIN(E4:E279)</f>
        <v>2.2200000000000002</v>
      </c>
      <c r="F282" s="18">
        <f>MIN(F4:F279)</f>
        <v>0.42</v>
      </c>
      <c r="G282" s="25"/>
      <c r="H282" s="24"/>
      <c r="I282" s="19">
        <f>MIN(I4:I279)</f>
        <v>0.8571428571428571</v>
      </c>
      <c r="J282" s="20"/>
    </row>
    <row r="283" spans="1:11" ht="141" customHeight="1" x14ac:dyDescent="0.4">
      <c r="A283" s="21" t="s">
        <v>7</v>
      </c>
      <c r="B283" s="37" t="s">
        <v>25</v>
      </c>
      <c r="C283" s="38"/>
      <c r="D283" s="38"/>
      <c r="E283" s="39"/>
      <c r="F283" s="22" t="s">
        <v>8</v>
      </c>
      <c r="G283" s="26"/>
      <c r="H283" s="27"/>
      <c r="I283" s="28"/>
      <c r="J283" s="20"/>
    </row>
    <row r="284" spans="1:11" ht="204.75" customHeight="1" x14ac:dyDescent="0.4">
      <c r="A284" s="22" t="s">
        <v>9</v>
      </c>
      <c r="B284" s="26"/>
      <c r="C284" s="27"/>
      <c r="D284" s="27"/>
      <c r="E284" s="28"/>
      <c r="F284" s="22"/>
      <c r="G284" s="29"/>
      <c r="H284" s="30"/>
      <c r="I284" s="31"/>
      <c r="J284" s="20"/>
    </row>
    <row r="285" spans="1:11" x14ac:dyDescent="0.4">
      <c r="H285" s="4"/>
    </row>
    <row r="286" spans="1:11" x14ac:dyDescent="0.4">
      <c r="H286" s="4"/>
    </row>
    <row r="287" spans="1:11" x14ac:dyDescent="0.4">
      <c r="H287" s="4"/>
    </row>
    <row r="288" spans="1:11" x14ac:dyDescent="0.4">
      <c r="H288" s="4"/>
    </row>
  </sheetData>
  <autoFilter ref="A3:I279" xr:uid="{00000000-0009-0000-0000-000000000000}"/>
  <mergeCells count="8">
    <mergeCell ref="B284:E284"/>
    <mergeCell ref="G284:I284"/>
    <mergeCell ref="D2:E2"/>
    <mergeCell ref="A280:D280"/>
    <mergeCell ref="A281:D281"/>
    <mergeCell ref="A282:D282"/>
    <mergeCell ref="B283:E283"/>
    <mergeCell ref="G283:I283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UPS 1</vt:lpstr>
      <vt:lpstr>UPS 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2026-05-20T23:55:05Z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