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0320 나래메트로시티\"/>
    </mc:Choice>
  </mc:AlternateContent>
  <bookViews>
    <workbookView xWindow="0" yWindow="0" windowWidth="28800" windowHeight="12285"/>
  </bookViews>
  <sheets>
    <sheet name="비상전원용 UPS" sheetId="1" r:id="rId1"/>
  </sheets>
  <definedNames>
    <definedName name="_xlnm._FilterDatabase" localSheetId="0" hidden="1">'비상전원용 UPS'!$A$4:$J$13</definedName>
  </definedNames>
  <calcPr calcId="162913"/>
</workbook>
</file>

<file path=xl/calcChain.xml><?xml version="1.0" encoding="utf-8"?>
<calcChain xmlns="http://schemas.openxmlformats.org/spreadsheetml/2006/main">
  <c r="J13" i="1" l="1"/>
  <c r="J12" i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<sst xmlns="http://schemas.openxmlformats.org/spreadsheetml/2006/main" count="38" uniqueCount="22">
  <si>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</si>
  <si>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</si>
  <si>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</si>
  <si>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</si>
  <si>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</si>
  <si>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</si>
  <si>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</si>
  <si>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</si>
  <si>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</si>
  <si>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</si>
  <si>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</si>
  <si>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</si>
  <si>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</si>
  <si>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</si>
  <si>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</si>
  <si>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</si>
  <si>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</si>
  <si>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제품사진</t>
    <phoneticPr fontId="19" type="noConversion"/>
  </si>
  <si>
    <t>RP120-12</t>
    <phoneticPr fontId="19" type="noConversion"/>
  </si>
  <si>
    <t>구매연계</t>
    <phoneticPr fontId="19" type="noConversion"/>
  </si>
  <si>
    <t>조작전원용</t>
    <phoneticPr fontId="19" type="noConversion"/>
  </si>
  <si>
    <t>나래메트로시티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</si>
</sst>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33" borderId="10" xfId="0" applyFont="1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643890</xdr:colOff>
      <xdr:row>16</xdr:row>
      <xdr:rowOff>30480</xdr:rowOff>
    </xdr:from>
    <xdr:to>
      <xdr:col>9</xdr:col>
      <xdr:colOff>441960</xdr:colOff>
      <xdr:row>17</xdr:row>
      <xdr:rowOff>22860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7035165" y="4726305"/>
          <a:ext cx="2179320" cy="29375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575310</xdr:colOff>
      <xdr:row>16</xdr:row>
      <xdr:rowOff>22860</xdr:rowOff>
    </xdr:from>
    <xdr:to>
      <xdr:col>4</xdr:col>
      <xdr:colOff>224790</xdr:colOff>
      <xdr:row>16</xdr:row>
      <xdr:rowOff>2171700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2004060" y="4804410"/>
          <a:ext cx="2148840" cy="2735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zoomScaleNormal="100" workbookViewId="0">
      <selection activeCell="D9" sqref="D9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18</v>
      </c>
      <c r="C2" s="4" t="s">
        <v>1</v>
      </c>
      <c r="D2" s="44">
        <v>43797</v>
      </c>
      <c r="E2" s="45"/>
      <c r="F2" s="5" t="s">
        <v>12</v>
      </c>
      <c r="G2" s="46" t="s">
        <v>19</v>
      </c>
      <c r="H2" s="47"/>
      <c r="I2" s="4" t="s">
        <v>13</v>
      </c>
      <c r="J2" s="5">
        <v>9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45005</v>
      </c>
      <c r="B5" s="31" t="s">
        <v>21</v>
      </c>
      <c r="C5" s="14" t="s">
        <v>20</v>
      </c>
      <c r="D5" s="15">
        <v>1</v>
      </c>
      <c r="E5" s="48">
        <v>13.08</v>
      </c>
      <c r="F5" s="49">
        <v>4</v>
      </c>
      <c r="G5" s="16"/>
      <c r="H5" s="24">
        <v>20</v>
      </c>
      <c r="I5" s="16">
        <v>3.8</v>
      </c>
      <c r="J5" s="17">
        <f>F5/I5</f>
        <v>1.0526315789473684</v>
      </c>
    </row>
    <row r="6" spans="1:10" ht="22.15" customHeight="1" x14ac:dyDescent="0.3">
      <c r="A6" s="25">
        <v>45005</v>
      </c>
      <c r="B6" s="31" t="s">
        <v>21</v>
      </c>
      <c r="C6" s="14" t="s">
        <v>20</v>
      </c>
      <c r="D6" s="15">
        <v>2</v>
      </c>
      <c r="E6" s="48">
        <v>13.08</v>
      </c>
      <c r="F6" s="49">
        <v>4.09</v>
      </c>
      <c r="G6" s="16"/>
      <c r="H6" s="24">
        <v>20</v>
      </c>
      <c r="I6" s="16">
        <v>3.8</v>
      </c>
      <c r="J6" s="17">
        <f t="shared" ref="J6:J13" si="0">F6/I6</f>
        <v>1.0763157894736841</v>
      </c>
    </row>
    <row r="7" spans="1:10" ht="22.15" customHeight="1" x14ac:dyDescent="0.3">
      <c r="A7" s="25">
        <v>45005</v>
      </c>
      <c r="B7" s="31" t="s">
        <v>21</v>
      </c>
      <c r="C7" s="14" t="s">
        <v>20</v>
      </c>
      <c r="D7" s="15">
        <v>3</v>
      </c>
      <c r="E7" s="48">
        <v>13.08</v>
      </c>
      <c r="F7" s="49">
        <v>4.0599999999999996</v>
      </c>
      <c r="G7" s="16"/>
      <c r="H7" s="24">
        <v>20</v>
      </c>
      <c r="I7" s="16">
        <v>3.8</v>
      </c>
      <c r="J7" s="17">
        <f t="shared" si="0"/>
        <v>1.0684210526315789</v>
      </c>
    </row>
    <row r="8" spans="1:10" ht="22.15" customHeight="1" x14ac:dyDescent="0.3">
      <c r="A8" s="25">
        <v>45005</v>
      </c>
      <c r="B8" s="31" t="s">
        <v>21</v>
      </c>
      <c r="C8" s="14" t="s">
        <v>20</v>
      </c>
      <c r="D8" s="15">
        <v>4</v>
      </c>
      <c r="E8" s="48">
        <v>13.1</v>
      </c>
      <c r="F8" s="49">
        <v>4.12</v>
      </c>
      <c r="G8" s="16"/>
      <c r="H8" s="24">
        <v>20</v>
      </c>
      <c r="I8" s="16">
        <v>3.8</v>
      </c>
      <c r="J8" s="17">
        <f t="shared" si="0"/>
        <v>1.0842105263157895</v>
      </c>
    </row>
    <row r="9" spans="1:10" ht="22.15" customHeight="1" x14ac:dyDescent="0.3">
      <c r="A9" s="25">
        <v>45005</v>
      </c>
      <c r="B9" s="31" t="s">
        <v>21</v>
      </c>
      <c r="C9" s="14" t="s">
        <v>20</v>
      </c>
      <c r="D9" s="15">
        <v>5</v>
      </c>
      <c r="E9" s="48">
        <v>13.09</v>
      </c>
      <c r="F9" s="49">
        <v>4.0599999999999996</v>
      </c>
      <c r="G9" s="16"/>
      <c r="H9" s="24">
        <v>20</v>
      </c>
      <c r="I9" s="16">
        <v>3.8</v>
      </c>
      <c r="J9" s="17">
        <f t="shared" si="0"/>
        <v>1.0684210526315789</v>
      </c>
    </row>
    <row r="10" spans="1:10" ht="22.15" customHeight="1" x14ac:dyDescent="0.3">
      <c r="A10" s="25">
        <v>45005</v>
      </c>
      <c r="B10" s="31" t="s">
        <v>21</v>
      </c>
      <c r="C10" s="14" t="s">
        <v>20</v>
      </c>
      <c r="D10" s="15">
        <v>6</v>
      </c>
      <c r="E10" s="48">
        <v>13.09</v>
      </c>
      <c r="F10" s="49">
        <v>4.04</v>
      </c>
      <c r="G10" s="16"/>
      <c r="H10" s="24">
        <v>20</v>
      </c>
      <c r="I10" s="16">
        <v>3.8</v>
      </c>
      <c r="J10" s="17">
        <f t="shared" si="0"/>
        <v>1.0631578947368421</v>
      </c>
    </row>
    <row r="11" spans="1:10" ht="22.15" customHeight="1" x14ac:dyDescent="0.3">
      <c r="A11" s="25">
        <v>45005</v>
      </c>
      <c r="B11" s="31" t="s">
        <v>21</v>
      </c>
      <c r="C11" s="14" t="s">
        <v>20</v>
      </c>
      <c r="D11" s="15">
        <v>7</v>
      </c>
      <c r="E11" s="48">
        <v>13.1</v>
      </c>
      <c r="F11" s="49">
        <v>4</v>
      </c>
      <c r="G11" s="16"/>
      <c r="H11" s="24">
        <v>20</v>
      </c>
      <c r="I11" s="16">
        <v>3.8</v>
      </c>
      <c r="J11" s="17">
        <f t="shared" si="0"/>
        <v>1.0526315789473684</v>
      </c>
    </row>
    <row r="12" spans="1:10" ht="22.15" customHeight="1" x14ac:dyDescent="0.3">
      <c r="A12" s="25">
        <v>45005</v>
      </c>
      <c r="B12" s="31" t="s">
        <v>21</v>
      </c>
      <c r="C12" s="14" t="s">
        <v>20</v>
      </c>
      <c r="D12" s="15">
        <v>8</v>
      </c>
      <c r="E12" s="48">
        <v>13.09</v>
      </c>
      <c r="F12" s="49">
        <v>4.01</v>
      </c>
      <c r="G12" s="16"/>
      <c r="H12" s="24">
        <v>20</v>
      </c>
      <c r="I12" s="16">
        <v>3.8</v>
      </c>
      <c r="J12" s="17">
        <f t="shared" si="0"/>
        <v>1.0552631578947369</v>
      </c>
    </row>
    <row r="13" spans="1:10" ht="22.15" customHeight="1" x14ac:dyDescent="0.3">
      <c r="A13" s="25">
        <v>45005</v>
      </c>
      <c r="B13" s="31" t="s">
        <v>21</v>
      </c>
      <c r="C13" s="14" t="s">
        <v>20</v>
      </c>
      <c r="D13" s="15">
        <v>9</v>
      </c>
      <c r="E13" s="48">
        <v>13.1</v>
      </c>
      <c r="F13" s="49">
        <v>3.96</v>
      </c>
      <c r="G13" s="16"/>
      <c r="H13" s="24">
        <v>20</v>
      </c>
      <c r="I13" s="16">
        <v>3.8</v>
      </c>
      <c r="J13" s="17">
        <f t="shared" si="0"/>
        <v>1.0421052631578949</v>
      </c>
    </row>
    <row r="14" spans="1:10" ht="35.450000000000003" customHeight="1" x14ac:dyDescent="0.3">
      <c r="A14" s="18"/>
      <c r="B14" s="19"/>
      <c r="C14" s="19"/>
      <c r="D14" s="20"/>
      <c r="E14" s="21"/>
      <c r="F14" s="22"/>
      <c r="G14" s="22"/>
      <c r="H14" s="22"/>
      <c r="I14" s="22"/>
      <c r="J14" s="23"/>
    </row>
    <row r="15" spans="1:10" customFormat="1" ht="69.599999999999994" customHeight="1" x14ac:dyDescent="0.3">
      <c r="A15" s="27" t="s">
        <v>14</v>
      </c>
      <c r="B15" s="32"/>
      <c r="C15" s="33"/>
      <c r="D15" s="33"/>
      <c r="E15" s="34"/>
      <c r="F15" s="26" t="s">
        <v>15</v>
      </c>
      <c r="G15" s="35"/>
      <c r="H15" s="36"/>
      <c r="I15" s="36"/>
      <c r="J15" s="37"/>
    </row>
    <row r="16" spans="1:10" customFormat="1" ht="7.5" customHeight="1" x14ac:dyDescent="0.3">
      <c r="E16" s="28"/>
      <c r="F16" s="29"/>
      <c r="G16" s="29"/>
      <c r="H16" s="30"/>
      <c r="I16" s="28"/>
    </row>
    <row r="17" spans="1:10" customFormat="1" ht="172.15" customHeight="1" x14ac:dyDescent="0.3">
      <c r="A17" s="26" t="s">
        <v>16</v>
      </c>
      <c r="B17" s="38"/>
      <c r="C17" s="39"/>
      <c r="D17" s="39"/>
      <c r="E17" s="40"/>
      <c r="F17" s="26" t="s">
        <v>17</v>
      </c>
      <c r="G17" s="41"/>
      <c r="H17" s="42"/>
      <c r="I17" s="42"/>
      <c r="J17" s="43"/>
    </row>
  </sheetData>
  <autoFilter ref="A4:J13"/>
  <mergeCells count="6">
    <mergeCell ref="B15:E15"/>
    <mergeCell ref="G15:J15"/>
    <mergeCell ref="B17:E17"/>
    <mergeCell ref="G17:J17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비상전원용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2023-03-20T06:58:16Z</dcterms:modified>
</cp:coreProperties>
</file>