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상반기)\"/>
    </mc:Choice>
  </mc:AlternateContent>
  <xr:revisionPtr revIDLastSave="0" documentId="13_ncr:1_{E86D7CA7-92DC-498B-B412-6E4B67E76A46}" xr6:coauthVersionLast="36" xr6:coauthVersionMax="36" xr10:uidLastSave="{00000000-0000-0000-0000-000000000000}"/>
  <bookViews>
    <workbookView xWindow="0" yWindow="0" windowWidth="23040" windowHeight="6072" tabRatio="1000" activeTab="5" xr2:uid="{00000000-000D-0000-FFFF-FFFF00000000}"/>
  </bookViews>
  <sheets>
    <sheet name="북포항 국사 축전지E" sheetId="33" r:id="rId1"/>
    <sheet name="상대국사 축전지 #3" sheetId="29" r:id="rId2"/>
    <sheet name="상대국사 축전지 #1" sheetId="30" r:id="rId3"/>
    <sheet name="효목국사 4층 축전지 #3" sheetId="35" r:id="rId4"/>
    <sheet name="효목국사 2층 축전지C" sheetId="36" r:id="rId5"/>
    <sheet name="김천국사 축전지 4조" sheetId="37" r:id="rId6"/>
    <sheet name="상주 냉림국사 축전지 D조" sheetId="38" r:id="rId7"/>
  </sheets>
  <definedNames>
    <definedName name="_xlnm._FilterDatabase" localSheetId="5" hidden="1">'김천국사 축전지 4조'!$A$10:$E$34</definedName>
    <definedName name="_xlnm._FilterDatabase" localSheetId="0" hidden="1">'북포항 국사 축전지E'!$A$10:$E$34</definedName>
    <definedName name="_xlnm._FilterDatabase" localSheetId="2" hidden="1">'상대국사 축전지 #1'!$A$10:$E$34</definedName>
    <definedName name="_xlnm._FilterDatabase" localSheetId="1" hidden="1">'상대국사 축전지 #3'!$A$10:$E$34</definedName>
    <definedName name="_xlnm._FilterDatabase" localSheetId="6" hidden="1">'상주 냉림국사 축전지 D조'!$A$10:$E$34</definedName>
    <definedName name="_xlnm._FilterDatabase" localSheetId="4" hidden="1">'효목국사 2층 축전지C'!$A$10:$E$34</definedName>
    <definedName name="_xlnm._FilterDatabase" localSheetId="3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4" i="33" l="1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4" i="30" l="1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</calcChain>
</file>

<file path=xl/sharedStrings.xml><?xml version="1.0" encoding="utf-8"?>
<sst xmlns="http://schemas.openxmlformats.org/spreadsheetml/2006/main" count="221" uniqueCount="56">
  <si>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</si>
  <si>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</si>
  <si>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</si>
  <si>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</si>
  <si>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</si>
  <si>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</si>
  <si>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</si>
  <si>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</si>
  <si>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</si>
  <si>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</si>
  <si>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</si>
  <si>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</si>
  <si>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</si>
  <si>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</si>
  <si>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</si>
  <si>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</si>
  <si>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</si>
  <si>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</si>
  <si>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</si>
  <si>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</si>
  <si>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</si>
  <si>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</si>
  <si>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</si>
  <si>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</si>
  <si>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</si>
  <si>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</si>
  <si>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</si>
  <si>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</si>
  <si>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</si>
  <si>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</si>
  <si>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</si>
  <si>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</si>
  <si>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</si>
  <si>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</si>
  <si>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</si>
  <si>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</si>
  <si>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</si>
  <si>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</si>
  <si>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</si>
  <si>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</si>
  <si>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</si>
  <si>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</si>
  <si>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</si>
  <si>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</si>
  <si>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</si>
  <si>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</si>
  <si>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2025-05-20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</si>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</sst>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G34"/>
  <sheetViews>
    <sheetView workbookViewId="0">
      <selection activeCell="G8" sqref="G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46</v>
      </c>
      <c r="C3" s="23" t="s">
        <v>19</v>
      </c>
      <c r="D3" s="25" t="s">
        <v>29</v>
      </c>
    </row>
    <row r="4" spans="1:7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1.0249999999999999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0.9375</v>
      </c>
      <c r="E12" s="32"/>
    </row>
    <row r="13" spans="1:7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1.0125</v>
      </c>
      <c r="E13" s="32"/>
    </row>
    <row r="14" spans="1:7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0.97499999999999998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0.95</v>
      </c>
      <c r="E15" s="22" t="s">
        <v>20</v>
      </c>
    </row>
    <row r="16" spans="1:7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1.0125</v>
      </c>
      <c r="E16" s="22" t="s">
        <v>20</v>
      </c>
    </row>
    <row r="17" spans="1:5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1.0499999999999998</v>
      </c>
      <c r="E18" s="32"/>
    </row>
    <row r="19" spans="1:5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1.0625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0.9375</v>
      </c>
      <c r="E21" s="22" t="s">
        <v>20</v>
      </c>
    </row>
    <row r="22" spans="1:5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1.0374999999999999</v>
      </c>
      <c r="E24" s="20"/>
    </row>
    <row r="25" spans="1:5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1.0499999999999998</v>
      </c>
      <c r="E26" s="22" t="s">
        <v>20</v>
      </c>
    </row>
    <row r="27" spans="1:5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1.0874999999999999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0.95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1.0499999999999998</v>
      </c>
      <c r="E30" s="20"/>
    </row>
    <row r="31" spans="1:5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1.075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1.0374999999999999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0.97499999999999998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G34"/>
  <sheetViews>
    <sheetView topLeftCell="A16" workbookViewId="0">
      <selection activeCell="H20" sqref="H20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18" t="s">
        <v>25</v>
      </c>
    </row>
    <row r="4" spans="1:7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</row>
    <row r="5" spans="1:7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1</v>
      </c>
      <c r="E11" s="22" t="s">
        <v>20</v>
      </c>
    </row>
    <row r="12" spans="1:7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1.0499999999999998</v>
      </c>
      <c r="E12" s="20"/>
    </row>
    <row r="13" spans="1:7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1.0374999999999999</v>
      </c>
      <c r="E13" s="20"/>
    </row>
    <row r="14" spans="1:7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1.0625</v>
      </c>
      <c r="E14" s="22" t="s">
        <v>44</v>
      </c>
    </row>
    <row r="15" spans="1:7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1.0999999999999999</v>
      </c>
      <c r="E16" s="20"/>
    </row>
    <row r="17" spans="1:5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1.0249999999999999</v>
      </c>
      <c r="E17" s="20"/>
    </row>
    <row r="18" spans="1:5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1.0625</v>
      </c>
      <c r="E18" s="20"/>
    </row>
    <row r="19" spans="1:5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1.1499999999999999</v>
      </c>
      <c r="E19" s="22" t="s">
        <v>20</v>
      </c>
    </row>
    <row r="20" spans="1:5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1.0874999999999999</v>
      </c>
      <c r="E21" s="20"/>
    </row>
    <row r="22" spans="1:5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1.125</v>
      </c>
      <c r="E22" s="20"/>
    </row>
    <row r="23" spans="1:5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1.0625</v>
      </c>
      <c r="E23" s="20"/>
    </row>
    <row r="24" spans="1:5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1.125</v>
      </c>
      <c r="E24" s="22" t="s">
        <v>21</v>
      </c>
    </row>
    <row r="25" spans="1:5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1.0874999999999999</v>
      </c>
      <c r="E25" s="22" t="s">
        <v>45</v>
      </c>
    </row>
    <row r="26" spans="1:5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1.1499999999999999</v>
      </c>
      <c r="E26" s="20"/>
    </row>
    <row r="27" spans="1:5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1.075</v>
      </c>
      <c r="E27" s="22" t="s">
        <v>45</v>
      </c>
    </row>
    <row r="28" spans="1:5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1.0625</v>
      </c>
      <c r="E28" s="20"/>
    </row>
    <row r="29" spans="1:5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1.125</v>
      </c>
      <c r="E29" s="22" t="s">
        <v>44</v>
      </c>
    </row>
    <row r="30" spans="1:5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1.0874999999999999</v>
      </c>
      <c r="E30" s="22" t="s">
        <v>21</v>
      </c>
    </row>
    <row r="31" spans="1:5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1.0874999999999999</v>
      </c>
      <c r="E31" s="32"/>
    </row>
    <row r="32" spans="1:5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1.0125</v>
      </c>
      <c r="E32" s="20"/>
    </row>
    <row r="33" spans="1:5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1.0374999999999999</v>
      </c>
      <c r="E34" s="20"/>
    </row>
  </sheetData>
  <autoFilter ref="A10:E34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G34"/>
  <sheetViews>
    <sheetView workbookViewId="0">
      <selection activeCell="D32" sqref="D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26</v>
      </c>
    </row>
    <row r="4" spans="1:7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</row>
    <row r="6" spans="1:7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0.87499999999999989</v>
      </c>
      <c r="E11" s="22" t="s">
        <v>20</v>
      </c>
    </row>
    <row r="12" spans="1:7" s="16" customFormat="1" ht="19.5" customHeight="1">
      <c r="A12" s="19">
        <v>2</v>
      </c>
      <c r="B12" s="8">
        <v>2.25</v>
      </c>
      <c r="C12" s="8">
        <v>0.74</v>
      </c>
      <c r="D12" s="17">
        <f>C12/D$8</f>
        <v>0.92499999999999993</v>
      </c>
      <c r="E12" s="20"/>
    </row>
    <row r="13" spans="1:7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0.82499999999999996</v>
      </c>
      <c r="E13" s="22" t="s">
        <v>20</v>
      </c>
    </row>
    <row r="14" spans="1:7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0.83750000000000002</v>
      </c>
      <c r="E14" s="20"/>
    </row>
    <row r="15" spans="1:7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0.9375</v>
      </c>
      <c r="E15" s="20"/>
    </row>
    <row r="16" spans="1:7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0.85</v>
      </c>
      <c r="E16" s="22" t="s">
        <v>20</v>
      </c>
    </row>
    <row r="17" spans="1:5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0.91249999999999998</v>
      </c>
      <c r="E17" s="20"/>
    </row>
    <row r="18" spans="1:5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0.92499999999999993</v>
      </c>
      <c r="E18" s="22" t="s">
        <v>20</v>
      </c>
    </row>
    <row r="19" spans="1:5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0.88749999999999996</v>
      </c>
      <c r="E19" s="22" t="s">
        <v>20</v>
      </c>
    </row>
    <row r="20" spans="1:5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0.89999999999999991</v>
      </c>
      <c r="E20" s="22" t="s">
        <v>20</v>
      </c>
    </row>
    <row r="21" spans="1:5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0.82499999999999996</v>
      </c>
      <c r="E21" s="20"/>
    </row>
    <row r="22" spans="1:5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0.9375</v>
      </c>
      <c r="E22" s="22" t="s">
        <v>21</v>
      </c>
    </row>
    <row r="23" spans="1:5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0.92499999999999993</v>
      </c>
      <c r="E23" s="20"/>
    </row>
    <row r="24" spans="1:5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0.87499999999999989</v>
      </c>
      <c r="E24" s="32"/>
    </row>
    <row r="25" spans="1:5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0.85</v>
      </c>
      <c r="E25" s="22" t="s">
        <v>21</v>
      </c>
    </row>
    <row r="26" spans="1:5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0.82499999999999996</v>
      </c>
      <c r="E26" s="20"/>
    </row>
    <row r="27" spans="1:5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0.96250000000000002</v>
      </c>
      <c r="E27" s="20"/>
    </row>
    <row r="28" spans="1:5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0.95</v>
      </c>
      <c r="E28" s="20"/>
    </row>
    <row r="29" spans="1:5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0.88749999999999996</v>
      </c>
      <c r="E29" s="20"/>
    </row>
    <row r="30" spans="1:5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0.88749999999999996</v>
      </c>
      <c r="E30" s="22" t="s">
        <v>21</v>
      </c>
    </row>
    <row r="31" spans="1:5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0.92499999999999993</v>
      </c>
      <c r="E31" s="20"/>
    </row>
    <row r="32" spans="1:5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0.91249999999999998</v>
      </c>
      <c r="E32" s="20"/>
    </row>
    <row r="33" spans="1:5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0.95</v>
      </c>
      <c r="E33" s="20"/>
    </row>
    <row r="34" spans="1:5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0.91249999999999998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workbookViewId="0">
      <selection activeCell="B3" sqref="B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47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G34"/>
  <sheetViews>
    <sheetView tabSelected="1" topLeftCell="A13" workbookViewId="0">
      <selection activeCell="H21" sqref="H21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49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</row>
    <row r="14" spans="1:7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</row>
    <row r="17" spans="1:5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</row>
    <row r="26" spans="1:5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55</v>
      </c>
    </row>
    <row r="27" spans="1:5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</row>
    <row r="28" spans="1:5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G34"/>
  <sheetViews>
    <sheetView topLeftCell="A9" workbookViewId="0">
      <selection activeCell="F20" sqref="F2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</cols>
  <sheetData>
    <row r="1" spans="1:7" s="1" customFormat="1" ht="30" customHeight="1">
      <c r="A1" s="41" t="s">
        <v>14</v>
      </c>
      <c r="B1" s="42"/>
      <c r="C1" s="42"/>
      <c r="D1" s="42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48</v>
      </c>
      <c r="C3" s="23" t="s">
        <v>19</v>
      </c>
      <c r="D3" s="25" t="s">
        <v>53</v>
      </c>
    </row>
    <row r="4" spans="1:7" s="9" customFormat="1" ht="21.75" customHeight="1">
      <c r="A4" s="8" t="s">
        <v>4</v>
      </c>
      <c r="B4" s="25" t="s">
        <v>50</v>
      </c>
      <c r="C4" s="23" t="s">
        <v>12</v>
      </c>
      <c r="D4" s="24">
        <v>24</v>
      </c>
    </row>
    <row r="5" spans="1:7" s="9" customFormat="1" ht="21.75" customHeight="1">
      <c r="A5" s="8" t="s">
        <v>15</v>
      </c>
      <c r="B5" s="25" t="s">
        <v>51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52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</row>
    <row r="12" spans="1:7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</row>
    <row r="15" spans="1:7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</row>
    <row r="16" spans="1:7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54</v>
      </c>
    </row>
    <row r="17" spans="1:5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</row>
    <row r="18" spans="1:5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54</v>
      </c>
    </row>
    <row r="19" spans="1:5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</row>
    <row r="20" spans="1:5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</row>
    <row r="21" spans="1:5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</row>
    <row r="22" spans="1:5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54</v>
      </c>
    </row>
    <row r="23" spans="1:5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</row>
    <row r="24" spans="1:5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</row>
    <row r="26" spans="1:5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</row>
    <row r="27" spans="1:5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</row>
    <row r="28" spans="1:5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</row>
    <row r="31" spans="1:5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</row>
    <row r="32" spans="1:5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</row>
    <row r="33" spans="1:5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2025-06-10T22:40:38Z</dcterms:modified>
</cp:coreProperties>
</file>