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2월\241209 LG U+ 경북 안동평화국사\"/>
    </mc:Choice>
  </mc:AlternateContent>
  <xr:revisionPtr revIDLastSave="0" documentId="13_ncr:1_{D3969020-9D1D-4954-8608-B7BAF992DDF3}" xr6:coauthVersionLast="36" xr6:coauthVersionMax="36" xr10:uidLastSave="{00000000-0000-0000-0000-000000000000}"/>
  <bookViews>
    <workbookView xWindow="0" yWindow="0" windowWidth="23040" windowHeight="9108" tabRatio="1000" xr2:uid="{00000000-000D-0000-FFFF-FFFF00000000}"/>
  </bookViews>
  <sheets>
    <sheet name="안동평화국사 축전지 F" sheetId="27" r:id="rId1"/>
  </sheets>
  <definedNames>
    <definedName name="_xlnm._FilterDatabase" localSheetId="0" hidden="1">'안동평화국사 축전지 F'!$A$10:$E$34</definedName>
  </definedNames>
  <calcPr calcId="191029"/>
</workbook>
</file>

<file path=xl/calcChain.xml><?xml version="1.0" encoding="utf-8"?>
<calcChain xmlns="http://schemas.openxmlformats.org/spreadsheetml/2006/main">
  <c r="D30" i="27" l="1"/>
  <c r="D34" i="27"/>
  <c r="D33" i="27"/>
  <c r="D32" i="27"/>
  <c r="D31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D11" i="27"/>
</calcChain>
</file>

<file path=xl/sharedStrings.xml><?xml version="1.0" encoding="utf-8"?>
<sst xmlns="http://schemas.openxmlformats.org/spreadsheetml/2006/main" count="30" uniqueCount="29">
  <si>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</si>
  <si>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</si>
  <si>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</si>
  <si>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</si>
  <si>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</si>
  <si>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</si>
  <si>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</si>
  <si>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</si>
  <si>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</si>
  <si>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</si>
  <si>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</si>
  <si>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</si>
  <si>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</si>
  <si>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</si>
  <si>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</si>
  <si>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</si>
  <si>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</si>
  <si>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</si>
  <si>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</si>
  <si>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</si>
  <si>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크랙</t>
    <phoneticPr fontId="19" type="noConversion"/>
  </si>
  <si>
    <t>2024-12-09</t>
    <phoneticPr fontId="19" type="noConversion"/>
  </si>
  <si>
    <t>LG U+ 안동평화국사</t>
    <phoneticPr fontId="19" type="noConversion"/>
  </si>
  <si>
    <t>축전지 F</t>
    <phoneticPr fontId="19" type="noConversion"/>
  </si>
  <si>
    <t>GYB20110004</t>
    <phoneticPr fontId="19" type="noConversion"/>
  </si>
  <si>
    <t>VGS 2200</t>
    <phoneticPr fontId="19" type="noConversion"/>
  </si>
  <si>
    <t>2020-10-24</t>
    <phoneticPr fontId="19" type="noConversion"/>
  </si>
  <si>
    <t>크랙</t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</si>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</sst>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0" fillId="35" borderId="10" xfId="0" applyFont="1" applyFill="1" applyBorder="1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  <xf numFmtId="0" fontId="26" fillId="0" borderId="10" xfId="0" applyFont="1" applyFill="1" applyBorder="1">
      <alignment vertical="center"/>
    </xf>
    <xf numFmtId="2" fontId="26" fillId="0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13708-0527-415C-8C84-4EFBED4334CF}">
  <dimension ref="A1:G34"/>
  <sheetViews>
    <sheetView tabSelected="1" workbookViewId="0">
      <selection activeCell="I25" sqref="I25"/>
    </sheetView>
  </sheetViews>
  <sheetFormatPr defaultRowHeight="17.399999999999999"/>
  <cols>
    <col min="1" max="1" width="15.19921875" bestFit="1" customWidth="1"/>
    <col min="2" max="2" width="20.09765625" bestFit="1" customWidth="1"/>
    <col min="3" max="3" width="20" bestFit="1" customWidth="1"/>
    <col min="4" max="4" width="17.296875" customWidth="1"/>
    <col min="5" max="5" width="11.5" customWidth="1"/>
  </cols>
  <sheetData>
    <row r="1" spans="1:7" s="1" customFormat="1" ht="30" customHeight="1">
      <c r="A1" s="35" t="s">
        <v>14</v>
      </c>
      <c r="B1" s="36"/>
      <c r="C1" s="36"/>
      <c r="D1" s="36"/>
    </row>
    <row r="2" spans="1:7" s="3" customFormat="1" ht="24" customHeight="1">
      <c r="A2" s="7" t="s">
        <v>7</v>
      </c>
      <c r="B2" s="2"/>
      <c r="C2" s="2"/>
      <c r="D2" s="2"/>
      <c r="E2" s="4"/>
    </row>
    <row r="3" spans="1:7" s="9" customFormat="1" ht="21.75" customHeight="1">
      <c r="A3" s="8" t="s">
        <v>3</v>
      </c>
      <c r="B3" s="25" t="s">
        <v>21</v>
      </c>
      <c r="C3" s="23" t="s">
        <v>19</v>
      </c>
      <c r="D3" s="25" t="s">
        <v>24</v>
      </c>
    </row>
    <row r="4" spans="1:7" s="9" customFormat="1" ht="21.75" customHeight="1">
      <c r="A4" s="8" t="s">
        <v>4</v>
      </c>
      <c r="B4" s="25" t="s">
        <v>22</v>
      </c>
      <c r="C4" s="23" t="s">
        <v>12</v>
      </c>
      <c r="D4" s="24">
        <v>22.6</v>
      </c>
    </row>
    <row r="5" spans="1:7" s="9" customFormat="1" ht="21.75" customHeight="1">
      <c r="A5" s="8" t="s">
        <v>15</v>
      </c>
      <c r="B5" s="25" t="s">
        <v>23</v>
      </c>
      <c r="C5" s="23" t="s">
        <v>9</v>
      </c>
      <c r="D5" s="34">
        <v>53.56</v>
      </c>
    </row>
    <row r="6" spans="1:7" s="9" customFormat="1" ht="21.75" customHeight="1">
      <c r="A6" s="8" t="s">
        <v>5</v>
      </c>
      <c r="B6" s="25" t="s">
        <v>25</v>
      </c>
      <c r="C6" s="23" t="s">
        <v>10</v>
      </c>
      <c r="D6" s="24">
        <v>0</v>
      </c>
    </row>
    <row r="7" spans="1:7" s="9" customFormat="1" ht="21.75" customHeight="1">
      <c r="A7" s="8" t="s">
        <v>13</v>
      </c>
      <c r="B7" s="24">
        <v>24</v>
      </c>
      <c r="C7" s="23" t="s">
        <v>11</v>
      </c>
      <c r="D7" s="24">
        <v>0</v>
      </c>
    </row>
    <row r="8" spans="1:7" s="9" customFormat="1" ht="21.75" customHeight="1">
      <c r="A8" s="10" t="s">
        <v>6</v>
      </c>
      <c r="B8" s="25" t="s">
        <v>26</v>
      </c>
      <c r="C8" s="23" t="s">
        <v>16</v>
      </c>
      <c r="D8" s="26">
        <v>0.8</v>
      </c>
      <c r="E8" s="15"/>
      <c r="F8" s="15"/>
      <c r="G8" s="15"/>
    </row>
    <row r="9" spans="1:7" s="1" customFormat="1" ht="24.75" customHeight="1">
      <c r="A9" s="7" t="s">
        <v>8</v>
      </c>
      <c r="B9" s="5"/>
      <c r="C9" s="6"/>
      <c r="D9" s="6"/>
    </row>
    <row r="10" spans="1:7" s="15" customFormat="1" ht="19.5" customHeight="1">
      <c r="A10" s="11" t="s">
        <v>0</v>
      </c>
      <c r="B10" s="12" t="s">
        <v>1</v>
      </c>
      <c r="C10" s="13" t="s">
        <v>2</v>
      </c>
      <c r="D10" s="14" t="s">
        <v>18</v>
      </c>
      <c r="E10" s="18" t="s">
        <v>17</v>
      </c>
    </row>
    <row r="11" spans="1:7" s="15" customFormat="1" ht="19.5" customHeight="1">
      <c r="A11" s="29">
        <v>1</v>
      </c>
      <c r="B11" s="30">
        <v>2.23</v>
      </c>
      <c r="C11" s="30">
        <v>0.83</v>
      </c>
      <c r="D11" s="31">
        <f>C11/D$8</f>
        <v>1.0374999999999999</v>
      </c>
      <c r="E11" s="32"/>
    </row>
    <row r="12" spans="1:7" s="16" customFormat="1" ht="19.5" customHeight="1">
      <c r="A12" s="29">
        <v>2</v>
      </c>
      <c r="B12" s="30">
        <v>2.23</v>
      </c>
      <c r="C12" s="30">
        <v>0.77</v>
      </c>
      <c r="D12" s="31">
        <f>C12/D$8</f>
        <v>0.96250000000000002</v>
      </c>
      <c r="E12" s="32"/>
    </row>
    <row r="13" spans="1:7" s="16" customFormat="1" ht="19.5" customHeight="1">
      <c r="A13" s="29">
        <v>3</v>
      </c>
      <c r="B13" s="30">
        <v>2.23</v>
      </c>
      <c r="C13" s="30">
        <v>0.92</v>
      </c>
      <c r="D13" s="31">
        <f t="shared" ref="D13:D34" si="0">C13/D$8</f>
        <v>1.1499999999999999</v>
      </c>
      <c r="E13" s="32"/>
    </row>
    <row r="14" spans="1:7" s="16" customFormat="1" ht="19.5" customHeight="1">
      <c r="A14" s="29">
        <v>4</v>
      </c>
      <c r="B14" s="30">
        <v>2.23</v>
      </c>
      <c r="C14" s="30">
        <v>0.94</v>
      </c>
      <c r="D14" s="31">
        <f t="shared" si="0"/>
        <v>1.1749999999999998</v>
      </c>
      <c r="E14" s="32"/>
    </row>
    <row r="15" spans="1:7" s="16" customFormat="1" ht="19.5" customHeight="1">
      <c r="A15" s="19">
        <v>5</v>
      </c>
      <c r="B15" s="33">
        <v>2.2200000000000002</v>
      </c>
      <c r="C15" s="33">
        <v>0.96</v>
      </c>
      <c r="D15" s="17">
        <f t="shared" si="0"/>
        <v>1.2</v>
      </c>
      <c r="E15" s="20"/>
    </row>
    <row r="16" spans="1:7" s="16" customFormat="1" ht="19.5" customHeight="1">
      <c r="A16" s="21">
        <v>6</v>
      </c>
      <c r="B16" s="27">
        <v>2.23</v>
      </c>
      <c r="C16" s="27">
        <v>0.91</v>
      </c>
      <c r="D16" s="28">
        <f t="shared" si="0"/>
        <v>1.1375</v>
      </c>
      <c r="E16" s="22" t="s">
        <v>20</v>
      </c>
    </row>
    <row r="17" spans="1:5" s="16" customFormat="1" ht="19.5" customHeight="1">
      <c r="A17" s="29">
        <v>7</v>
      </c>
      <c r="B17" s="30">
        <v>2.23</v>
      </c>
      <c r="C17" s="30">
        <v>0.93</v>
      </c>
      <c r="D17" s="31">
        <f t="shared" si="0"/>
        <v>1.1625000000000001</v>
      </c>
      <c r="E17" s="32"/>
    </row>
    <row r="18" spans="1:5" s="16" customFormat="1" ht="19.5" customHeight="1">
      <c r="A18" s="29">
        <v>8</v>
      </c>
      <c r="B18" s="30">
        <v>2.23</v>
      </c>
      <c r="C18" s="30">
        <v>0.85</v>
      </c>
      <c r="D18" s="31">
        <f t="shared" si="0"/>
        <v>1.0625</v>
      </c>
      <c r="E18" s="32"/>
    </row>
    <row r="19" spans="1:5" s="16" customFormat="1" ht="19.5" customHeight="1">
      <c r="A19" s="21">
        <v>9</v>
      </c>
      <c r="B19" s="27">
        <v>2.23</v>
      </c>
      <c r="C19" s="27">
        <v>0.88</v>
      </c>
      <c r="D19" s="28">
        <f t="shared" si="0"/>
        <v>1.0999999999999999</v>
      </c>
      <c r="E19" s="22" t="s">
        <v>28</v>
      </c>
    </row>
    <row r="20" spans="1:5" s="16" customFormat="1" ht="19.5" customHeight="1">
      <c r="A20" s="29">
        <v>10</v>
      </c>
      <c r="B20" s="30">
        <v>2.23</v>
      </c>
      <c r="C20" s="30">
        <v>0.83</v>
      </c>
      <c r="D20" s="31">
        <f t="shared" si="0"/>
        <v>1.0374999999999999</v>
      </c>
      <c r="E20" s="32"/>
    </row>
    <row r="21" spans="1:5" s="16" customFormat="1" ht="19.5" customHeight="1">
      <c r="A21" s="29">
        <v>11</v>
      </c>
      <c r="B21" s="30">
        <v>2.2400000000000002</v>
      </c>
      <c r="C21" s="30">
        <v>0.98</v>
      </c>
      <c r="D21" s="31">
        <f t="shared" si="0"/>
        <v>1.2249999999999999</v>
      </c>
      <c r="E21" s="32"/>
    </row>
    <row r="22" spans="1:5" s="16" customFormat="1" ht="19.5" customHeight="1">
      <c r="A22" s="29">
        <v>12</v>
      </c>
      <c r="B22" s="30">
        <v>2.2400000000000002</v>
      </c>
      <c r="C22" s="30">
        <v>0.9</v>
      </c>
      <c r="D22" s="31">
        <f t="shared" si="0"/>
        <v>1.125</v>
      </c>
      <c r="E22" s="32"/>
    </row>
    <row r="23" spans="1:5" s="16" customFormat="1" ht="19.5" customHeight="1">
      <c r="A23" s="29">
        <v>13</v>
      </c>
      <c r="B23" s="30">
        <v>2.23</v>
      </c>
      <c r="C23" s="30">
        <v>0.9</v>
      </c>
      <c r="D23" s="31">
        <f t="shared" si="0"/>
        <v>1.125</v>
      </c>
      <c r="E23" s="32"/>
    </row>
    <row r="24" spans="1:5" s="16" customFormat="1" ht="19.5" customHeight="1">
      <c r="A24" s="29">
        <v>14</v>
      </c>
      <c r="B24" s="30">
        <v>2.2400000000000002</v>
      </c>
      <c r="C24" s="30">
        <v>0.8</v>
      </c>
      <c r="D24" s="31">
        <f t="shared" si="0"/>
        <v>1</v>
      </c>
      <c r="E24" s="32"/>
    </row>
    <row r="25" spans="1:5" s="16" customFormat="1" ht="19.5" customHeight="1">
      <c r="A25" s="29">
        <v>15</v>
      </c>
      <c r="B25" s="30">
        <v>2.23</v>
      </c>
      <c r="C25" s="30">
        <v>0.87</v>
      </c>
      <c r="D25" s="31">
        <f t="shared" si="0"/>
        <v>1.0874999999999999</v>
      </c>
      <c r="E25" s="32"/>
    </row>
    <row r="26" spans="1:5" s="16" customFormat="1" ht="19.5" customHeight="1">
      <c r="A26" s="19">
        <v>16</v>
      </c>
      <c r="B26" s="33">
        <v>2.23</v>
      </c>
      <c r="C26" s="33">
        <v>0.88</v>
      </c>
      <c r="D26" s="17">
        <f t="shared" si="0"/>
        <v>1.0999999999999999</v>
      </c>
      <c r="E26" s="20"/>
    </row>
    <row r="27" spans="1:5" s="16" customFormat="1" ht="19.5" customHeight="1">
      <c r="A27" s="29">
        <v>17</v>
      </c>
      <c r="B27" s="30">
        <v>2.23</v>
      </c>
      <c r="C27" s="30">
        <v>0.86</v>
      </c>
      <c r="D27" s="31">
        <f t="shared" si="0"/>
        <v>1.075</v>
      </c>
      <c r="E27" s="32"/>
    </row>
    <row r="28" spans="1:5" s="16" customFormat="1" ht="19.5" customHeight="1">
      <c r="A28" s="29">
        <v>18</v>
      </c>
      <c r="B28" s="30">
        <v>2.23</v>
      </c>
      <c r="C28" s="30">
        <v>0.93</v>
      </c>
      <c r="D28" s="31">
        <f t="shared" si="0"/>
        <v>1.1625000000000001</v>
      </c>
      <c r="E28" s="32"/>
    </row>
    <row r="29" spans="1:5" s="16" customFormat="1" ht="19.5" customHeight="1">
      <c r="A29" s="29">
        <v>19</v>
      </c>
      <c r="B29" s="30">
        <v>2.23</v>
      </c>
      <c r="C29" s="30">
        <v>0.85</v>
      </c>
      <c r="D29" s="31">
        <f t="shared" si="0"/>
        <v>1.0625</v>
      </c>
      <c r="E29" s="32"/>
    </row>
    <row r="30" spans="1:5" s="16" customFormat="1" ht="19.5" customHeight="1">
      <c r="A30" s="21">
        <v>20</v>
      </c>
      <c r="B30" s="27">
        <v>2.23</v>
      </c>
      <c r="C30" s="27">
        <v>0.84</v>
      </c>
      <c r="D30" s="28">
        <f t="shared" si="0"/>
        <v>1.0499999999999998</v>
      </c>
      <c r="E30" s="22" t="s">
        <v>28</v>
      </c>
    </row>
    <row r="31" spans="1:5" s="16" customFormat="1" ht="19.5" customHeight="1">
      <c r="A31" s="29">
        <v>21</v>
      </c>
      <c r="B31" s="30">
        <v>2.23</v>
      </c>
      <c r="C31" s="30">
        <v>0.88</v>
      </c>
      <c r="D31" s="31">
        <f t="shared" si="0"/>
        <v>1.0999999999999999</v>
      </c>
      <c r="E31" s="32"/>
    </row>
    <row r="32" spans="1:5" s="16" customFormat="1" ht="19.5" customHeight="1">
      <c r="A32" s="19">
        <v>22</v>
      </c>
      <c r="B32" s="33">
        <v>2.23</v>
      </c>
      <c r="C32" s="33">
        <v>0.93</v>
      </c>
      <c r="D32" s="17">
        <f t="shared" si="0"/>
        <v>1.1625000000000001</v>
      </c>
      <c r="E32" s="20"/>
    </row>
    <row r="33" spans="1:5" s="16" customFormat="1" ht="19.5" customHeight="1">
      <c r="A33" s="21">
        <v>23</v>
      </c>
      <c r="B33" s="27">
        <v>2.23</v>
      </c>
      <c r="C33" s="27">
        <v>0.88</v>
      </c>
      <c r="D33" s="28">
        <f t="shared" si="0"/>
        <v>1.0999999999999999</v>
      </c>
      <c r="E33" s="22" t="s">
        <v>27</v>
      </c>
    </row>
    <row r="34" spans="1:5" s="16" customFormat="1" ht="19.5" customHeight="1">
      <c r="A34" s="19">
        <v>24</v>
      </c>
      <c r="B34" s="8">
        <v>2.23</v>
      </c>
      <c r="C34" s="8">
        <v>0.86</v>
      </c>
      <c r="D34" s="17">
        <f t="shared" si="0"/>
        <v>1.075</v>
      </c>
      <c r="E34" s="20"/>
    </row>
  </sheetData>
  <autoFilter ref="A10:E34" xr:uid="{00000000-0009-0000-0000-000001000000}"/>
  <mergeCells count="1">
    <mergeCell ref="A1:D1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안동평화국사 축전지 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2024-03-06T01:21:44Z</cp:lastPrinted>
  <dcterms:created xsi:type="dcterms:W3CDTF">2013-07-23T07:01:33Z</dcterms:created>
  <dcterms:modified xsi:type="dcterms:W3CDTF">2024-12-10T07:13:51Z</dcterms:modified>
</cp:coreProperties>
</file>