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산업용!$A$4:$J$22</definedName>
  </definedNames>
  <calcPr calcId="162913"/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<sst xmlns="http://schemas.openxmlformats.org/spreadsheetml/2006/main" count="57" uniqueCount="23">
  <si>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</si>
  <si>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</si>
  <si>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</si>
  <si>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</si>
  <si>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</si>
  <si>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</si>
  <si>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</si>
  <si>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</si>
  <si>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</si>
  <si>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</si>
  <si>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</si>
  <si>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</si>
  <si>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</si>
  <si>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</si>
  <si>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</si>
  <si>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</si>
  <si>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Hi-Ci 100-12</t>
    <phoneticPr fontId="19" type="noConversion"/>
  </si>
  <si>
    <t>롯데마트 원주점</t>
    <phoneticPr fontId="19" type="noConversion"/>
  </si>
  <si>
    <t>비상 조명용</t>
    <phoneticPr fontId="19" type="noConversion"/>
  </si>
  <si>
    <t>18 대</t>
    <phoneticPr fontId="19" type="noConversion"/>
  </si>
  <si>
    <t>화재사고예방활동</t>
    <phoneticPr fontId="19" type="noConversion"/>
  </si>
  <si>
    <t>2023.11.17</t>
    <phoneticPr fontId="19" type="noConversion"/>
  </si>
  <si>
    <t>1. 전체적으로 전압 상태는 양호한 것으로 판단됨     
2. 전체적으로 내부저항 상태 양호함.
3. 볼트 조임등 설치상태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</si>
</sst>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F10" sqref="F10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16</v>
      </c>
      <c r="C2" s="16" t="s">
        <v>1</v>
      </c>
      <c r="D2" s="29" t="s">
        <v>21</v>
      </c>
      <c r="E2" s="30"/>
      <c r="F2" s="14" t="s">
        <v>12</v>
      </c>
      <c r="G2" s="31" t="s">
        <v>20</v>
      </c>
      <c r="H2" s="32"/>
      <c r="I2" s="17" t="s">
        <v>13</v>
      </c>
      <c r="J2" s="15" t="s">
        <v>19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17</v>
      </c>
      <c r="C5" s="26" t="s">
        <v>18</v>
      </c>
      <c r="D5" s="11">
        <v>1</v>
      </c>
      <c r="E5" s="12">
        <v>13.2</v>
      </c>
      <c r="F5" s="13">
        <v>7.83</v>
      </c>
      <c r="G5" s="13"/>
      <c r="H5" s="27"/>
      <c r="I5" s="13">
        <v>3.7</v>
      </c>
      <c r="J5" s="28">
        <f>F5/I5</f>
        <v>2.1162162162162161</v>
      </c>
    </row>
    <row r="6" spans="1:10">
      <c r="A6" s="8">
        <v>45974</v>
      </c>
      <c r="B6" s="26" t="s">
        <v>17</v>
      </c>
      <c r="C6" s="26" t="s">
        <v>18</v>
      </c>
      <c r="D6" s="11">
        <v>2</v>
      </c>
      <c r="E6" s="12">
        <v>13.2</v>
      </c>
      <c r="F6" s="13">
        <v>5.96</v>
      </c>
      <c r="G6" s="13"/>
      <c r="H6" s="27"/>
      <c r="I6" s="13">
        <v>3.7</v>
      </c>
      <c r="J6" s="28">
        <f t="shared" ref="J6:J22" si="0">F6/I6</f>
        <v>1.6108108108108108</v>
      </c>
    </row>
    <row r="7" spans="1:10">
      <c r="A7" s="8">
        <v>45974</v>
      </c>
      <c r="B7" s="26" t="s">
        <v>17</v>
      </c>
      <c r="C7" s="26" t="s">
        <v>18</v>
      </c>
      <c r="D7" s="11">
        <v>3</v>
      </c>
      <c r="E7" s="12">
        <v>13.2</v>
      </c>
      <c r="F7" s="13">
        <v>6.13</v>
      </c>
      <c r="G7" s="13"/>
      <c r="H7" s="27"/>
      <c r="I7" s="13">
        <v>3.7</v>
      </c>
      <c r="J7" s="28">
        <f t="shared" si="0"/>
        <v>1.6567567567567567</v>
      </c>
    </row>
    <row r="8" spans="1:10">
      <c r="A8" s="8">
        <v>45974</v>
      </c>
      <c r="B8" s="26" t="s">
        <v>17</v>
      </c>
      <c r="C8" s="26" t="s">
        <v>18</v>
      </c>
      <c r="D8" s="11">
        <v>4</v>
      </c>
      <c r="E8" s="12">
        <v>13.22</v>
      </c>
      <c r="F8" s="13">
        <v>5.41</v>
      </c>
      <c r="G8" s="13"/>
      <c r="H8" s="27"/>
      <c r="I8" s="13">
        <v>3.7</v>
      </c>
      <c r="J8" s="28">
        <f t="shared" si="0"/>
        <v>1.4621621621621621</v>
      </c>
    </row>
    <row r="9" spans="1:10">
      <c r="A9" s="8">
        <v>45974</v>
      </c>
      <c r="B9" s="26" t="s">
        <v>17</v>
      </c>
      <c r="C9" s="26" t="s">
        <v>18</v>
      </c>
      <c r="D9" s="11">
        <v>5</v>
      </c>
      <c r="E9" s="12">
        <v>13.22</v>
      </c>
      <c r="F9" s="13">
        <v>5.05</v>
      </c>
      <c r="G9" s="13"/>
      <c r="H9" s="27"/>
      <c r="I9" s="13">
        <v>3.7</v>
      </c>
      <c r="J9" s="28">
        <f t="shared" si="0"/>
        <v>1.3648648648648647</v>
      </c>
    </row>
    <row r="10" spans="1:10">
      <c r="A10" s="8">
        <v>45974</v>
      </c>
      <c r="B10" s="26" t="s">
        <v>17</v>
      </c>
      <c r="C10" s="26" t="s">
        <v>18</v>
      </c>
      <c r="D10" s="11">
        <v>6</v>
      </c>
      <c r="E10" s="12">
        <v>13.21</v>
      </c>
      <c r="F10" s="13">
        <v>5.17</v>
      </c>
      <c r="G10" s="13"/>
      <c r="H10" s="27"/>
      <c r="I10" s="13">
        <v>3.7</v>
      </c>
      <c r="J10" s="28">
        <f t="shared" si="0"/>
        <v>1.3972972972972972</v>
      </c>
    </row>
    <row r="11" spans="1:10">
      <c r="A11" s="8">
        <v>45974</v>
      </c>
      <c r="B11" s="26" t="s">
        <v>17</v>
      </c>
      <c r="C11" s="26" t="s">
        <v>18</v>
      </c>
      <c r="D11" s="11">
        <v>7</v>
      </c>
      <c r="E11" s="12">
        <v>13.23</v>
      </c>
      <c r="F11" s="13">
        <v>5.09</v>
      </c>
      <c r="G11" s="13"/>
      <c r="H11" s="27"/>
      <c r="I11" s="13">
        <v>3.7</v>
      </c>
      <c r="J11" s="28">
        <f t="shared" si="0"/>
        <v>1.3756756756756756</v>
      </c>
    </row>
    <row r="12" spans="1:10">
      <c r="A12" s="8">
        <v>45974</v>
      </c>
      <c r="B12" s="26" t="s">
        <v>17</v>
      </c>
      <c r="C12" s="26" t="s">
        <v>18</v>
      </c>
      <c r="D12" s="11">
        <v>8</v>
      </c>
      <c r="E12" s="12">
        <v>13.24</v>
      </c>
      <c r="F12" s="13">
        <v>5.28</v>
      </c>
      <c r="G12" s="13"/>
      <c r="H12" s="27"/>
      <c r="I12" s="13">
        <v>3.7</v>
      </c>
      <c r="J12" s="28">
        <f t="shared" si="0"/>
        <v>1.4270270270270271</v>
      </c>
    </row>
    <row r="13" spans="1:10">
      <c r="A13" s="8">
        <v>45974</v>
      </c>
      <c r="B13" s="26" t="s">
        <v>17</v>
      </c>
      <c r="C13" s="26" t="s">
        <v>18</v>
      </c>
      <c r="D13" s="11">
        <v>9</v>
      </c>
      <c r="E13" s="12">
        <v>13.2</v>
      </c>
      <c r="F13" s="13">
        <v>5.24</v>
      </c>
      <c r="G13" s="13"/>
      <c r="H13" s="27"/>
      <c r="I13" s="13">
        <v>3.7</v>
      </c>
      <c r="J13" s="28">
        <f t="shared" si="0"/>
        <v>1.4162162162162162</v>
      </c>
    </row>
    <row r="14" spans="1:10">
      <c r="A14" s="8">
        <v>45974</v>
      </c>
      <c r="B14" s="26" t="s">
        <v>17</v>
      </c>
      <c r="C14" s="26" t="s">
        <v>18</v>
      </c>
      <c r="D14" s="11">
        <v>10</v>
      </c>
      <c r="E14" s="12">
        <v>13.22</v>
      </c>
      <c r="F14" s="13">
        <v>5.39</v>
      </c>
      <c r="G14" s="13"/>
      <c r="H14" s="27"/>
      <c r="I14" s="13">
        <v>3.7</v>
      </c>
      <c r="J14" s="28">
        <f t="shared" si="0"/>
        <v>1.4567567567567565</v>
      </c>
    </row>
    <row r="15" spans="1:10">
      <c r="A15" s="8">
        <v>45974</v>
      </c>
      <c r="B15" s="26" t="s">
        <v>17</v>
      </c>
      <c r="C15" s="26" t="s">
        <v>18</v>
      </c>
      <c r="D15" s="11">
        <v>11</v>
      </c>
      <c r="E15" s="12">
        <v>13.26</v>
      </c>
      <c r="F15" s="13">
        <v>5.08</v>
      </c>
      <c r="G15" s="13"/>
      <c r="H15" s="27"/>
      <c r="I15" s="13">
        <v>3.7</v>
      </c>
      <c r="J15" s="28">
        <f t="shared" si="0"/>
        <v>1.3729729729729729</v>
      </c>
    </row>
    <row r="16" spans="1:10">
      <c r="A16" s="8">
        <v>45974</v>
      </c>
      <c r="B16" s="26" t="s">
        <v>17</v>
      </c>
      <c r="C16" s="26" t="s">
        <v>18</v>
      </c>
      <c r="D16" s="11">
        <v>12</v>
      </c>
      <c r="E16" s="12">
        <v>13.22</v>
      </c>
      <c r="F16" s="13">
        <v>5.37</v>
      </c>
      <c r="G16" s="13"/>
      <c r="H16" s="27"/>
      <c r="I16" s="13">
        <v>3.7</v>
      </c>
      <c r="J16" s="28">
        <f t="shared" si="0"/>
        <v>1.4513513513513514</v>
      </c>
    </row>
    <row r="17" spans="1:10">
      <c r="A17" s="8">
        <v>45974</v>
      </c>
      <c r="B17" s="26" t="s">
        <v>17</v>
      </c>
      <c r="C17" s="26" t="s">
        <v>18</v>
      </c>
      <c r="D17" s="11">
        <v>13</v>
      </c>
      <c r="E17" s="12">
        <v>13.25</v>
      </c>
      <c r="F17" s="13">
        <v>5.15</v>
      </c>
      <c r="G17" s="13"/>
      <c r="H17" s="27"/>
      <c r="I17" s="13">
        <v>3.7</v>
      </c>
      <c r="J17" s="28">
        <f t="shared" si="0"/>
        <v>1.3918918918918919</v>
      </c>
    </row>
    <row r="18" spans="1:10">
      <c r="A18" s="8">
        <v>45974</v>
      </c>
      <c r="B18" s="26" t="s">
        <v>17</v>
      </c>
      <c r="C18" s="26" t="s">
        <v>18</v>
      </c>
      <c r="D18" s="11">
        <v>14</v>
      </c>
      <c r="E18" s="12">
        <v>13.24</v>
      </c>
      <c r="F18" s="13">
        <v>5.23</v>
      </c>
      <c r="G18" s="13"/>
      <c r="H18" s="27"/>
      <c r="I18" s="13">
        <v>3.7</v>
      </c>
      <c r="J18" s="28">
        <f t="shared" si="0"/>
        <v>1.4135135135135135</v>
      </c>
    </row>
    <row r="19" spans="1:10">
      <c r="A19" s="8">
        <v>45974</v>
      </c>
      <c r="B19" s="26" t="s">
        <v>17</v>
      </c>
      <c r="C19" s="26" t="s">
        <v>18</v>
      </c>
      <c r="D19" s="11">
        <v>15</v>
      </c>
      <c r="E19" s="12">
        <v>13.24</v>
      </c>
      <c r="F19" s="13">
        <v>5.29</v>
      </c>
      <c r="G19" s="13"/>
      <c r="H19" s="27"/>
      <c r="I19" s="13">
        <v>3.7</v>
      </c>
      <c r="J19" s="28">
        <f t="shared" si="0"/>
        <v>1.4297297297297298</v>
      </c>
    </row>
    <row r="20" spans="1:10">
      <c r="A20" s="8">
        <v>45974</v>
      </c>
      <c r="B20" s="26" t="s">
        <v>17</v>
      </c>
      <c r="C20" s="26" t="s">
        <v>18</v>
      </c>
      <c r="D20" s="11">
        <v>16</v>
      </c>
      <c r="E20" s="12">
        <v>13.26</v>
      </c>
      <c r="F20" s="13">
        <v>4.99</v>
      </c>
      <c r="G20" s="13"/>
      <c r="H20" s="27"/>
      <c r="I20" s="13">
        <v>3.7</v>
      </c>
      <c r="J20" s="28">
        <f t="shared" si="0"/>
        <v>1.3486486486486486</v>
      </c>
    </row>
    <row r="21" spans="1:10">
      <c r="A21" s="8">
        <v>45974</v>
      </c>
      <c r="B21" s="26" t="s">
        <v>17</v>
      </c>
      <c r="C21" s="26" t="s">
        <v>18</v>
      </c>
      <c r="D21" s="11">
        <v>17</v>
      </c>
      <c r="E21" s="12">
        <v>13.26</v>
      </c>
      <c r="F21" s="13">
        <v>4.99</v>
      </c>
      <c r="G21" s="13"/>
      <c r="H21" s="27"/>
      <c r="I21" s="13">
        <v>3.7</v>
      </c>
      <c r="J21" s="28">
        <f t="shared" si="0"/>
        <v>1.3486486486486486</v>
      </c>
    </row>
    <row r="22" spans="1:10">
      <c r="A22" s="8">
        <v>45974</v>
      </c>
      <c r="B22" s="26" t="s">
        <v>17</v>
      </c>
      <c r="C22" s="26" t="s">
        <v>18</v>
      </c>
      <c r="D22" s="11">
        <v>18</v>
      </c>
      <c r="E22" s="12">
        <v>13.26</v>
      </c>
      <c r="F22" s="13">
        <v>5.42</v>
      </c>
      <c r="G22" s="13"/>
      <c r="H22" s="27"/>
      <c r="I22" s="13">
        <v>3.7</v>
      </c>
      <c r="J22" s="28">
        <f t="shared" si="0"/>
        <v>1.4648648648648648</v>
      </c>
    </row>
    <row r="23" spans="1:10" ht="7.9" customHeight="1">
      <c r="A23" s="18"/>
      <c r="B23" s="19"/>
      <c r="C23" s="19"/>
      <c r="D23" s="20"/>
      <c r="E23" s="21"/>
      <c r="F23" s="22"/>
      <c r="G23" s="22"/>
      <c r="H23" s="22"/>
      <c r="I23" s="22"/>
      <c r="J23" s="23"/>
    </row>
    <row r="24" spans="1:10" ht="115.15" customHeight="1">
      <c r="A24" s="8" t="s">
        <v>14</v>
      </c>
      <c r="B24" s="33" t="s">
        <v>22</v>
      </c>
      <c r="C24" s="34"/>
      <c r="D24" s="34"/>
      <c r="E24" s="35"/>
      <c r="F24" s="24" t="s">
        <v>15</v>
      </c>
      <c r="G24" s="36"/>
      <c r="H24" s="37"/>
      <c r="I24" s="37"/>
      <c r="J24" s="38"/>
    </row>
    <row r="25" spans="1:10" ht="7.9" customHeight="1"/>
  </sheetData>
  <autoFilter ref="A4:J22"/>
  <mergeCells count="4">
    <mergeCell ref="D2:E2"/>
    <mergeCell ref="G2:H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2025-11-17T23:45:38Z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