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GS 600" sheetId="2" r:id="rId1"/>
  </sheets>
  <definedNames>
    <definedName name="_xlnm._FilterDatabase" localSheetId="0" hidden="1">'VGS 600'!$A$4:$J$13</definedName>
  </definedNames>
  <calcPr calcId="162913"/>
</workbook>
</file>

<file path=xl/calcChain.xml><?xml version="1.0" encoding="utf-8"?>
<calcChain xmlns="http://schemas.openxmlformats.org/spreadsheetml/2006/main">
  <c r="J28" i="2" l="1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<sst xmlns="http://schemas.openxmlformats.org/spreadsheetml/2006/main" count="69" uniqueCount="25">
  <si>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</si>
  <si>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</si>
  <si>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</si>
  <si>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</si>
  <si>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</si>
  <si>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</si>
  <si>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</si>
  <si>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</si>
  <si>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</si>
  <si>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</si>
  <si>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</si>
  <si>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</si>
  <si>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</si>
  <si>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</si>
  <si>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</si>
  <si>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</si>
  <si>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</si>
  <si>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</si>
  <si>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2023.04.12</t>
    <phoneticPr fontId="19" type="noConversion"/>
  </si>
  <si>
    <t>VGS 600</t>
    <phoneticPr fontId="19" type="noConversion"/>
  </si>
  <si>
    <t>A/S</t>
    <phoneticPr fontId="19" type="noConversion"/>
  </si>
  <si>
    <t>부산 센텀국사</t>
    <phoneticPr fontId="19" type="noConversion"/>
  </si>
  <si>
    <t>UPS 축전지#5</t>
  </si>
  <si>
    <t>UPS 축전지#5</t>
    <phoneticPr fontId="19" type="noConversion"/>
  </si>
  <si>
    <t>UPS 축전지#5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</si>
</sst>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>
      <alignment vertical="center"/>
    </xf>
    <xf numFmtId="179" fontId="20" fillId="33" borderId="10" xfId="0" applyNumberFormat="1" applyFont="1" applyFill="1" applyBorder="1">
      <alignment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693420</xdr:colOff>
      <xdr:row>31</xdr:row>
      <xdr:rowOff>15240</xdr:rowOff>
    </xdr:from>
    <xdr:to>
      <xdr:col>5</xdr:col>
      <xdr:colOff>0</xdr:colOff>
      <xdr:row>31</xdr:row>
      <xdr:rowOff>2461260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7040" y="7848600"/>
          <a:ext cx="189738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31</xdr:row>
      <xdr:rowOff>15240</xdr:rowOff>
    </xdr:from>
    <xdr:to>
      <xdr:col>8</xdr:col>
      <xdr:colOff>251460</xdr:colOff>
      <xdr:row>32</xdr:row>
      <xdr:rowOff>15240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4560" y="7848600"/>
          <a:ext cx="2080260" cy="2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31</xdr:row>
      <xdr:rowOff>7620</xdr:rowOff>
    </xdr:from>
    <xdr:to>
      <xdr:col>2</xdr:col>
      <xdr:colOff>693420</xdr:colOff>
      <xdr:row>31</xdr:row>
      <xdr:rowOff>2461260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840980"/>
          <a:ext cx="184404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251460</xdr:colOff>
      <xdr:row>31</xdr:row>
      <xdr:rowOff>15240</xdr:rowOff>
    </xdr:from>
    <xdr:to>
      <xdr:col>10</xdr:col>
      <xdr:colOff>0</xdr:colOff>
      <xdr:row>32</xdr:row>
      <xdr:rowOff>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4820" y="7848600"/>
          <a:ext cx="208788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topLeftCell="A12" zoomScaleNormal="100" workbookViewId="0">
      <selection activeCell="C17" sqref="C1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19</v>
      </c>
      <c r="C2" s="29" t="s">
        <v>1</v>
      </c>
      <c r="D2" s="32" t="s">
        <v>18</v>
      </c>
      <c r="E2" s="33"/>
      <c r="F2" s="4" t="s">
        <v>12</v>
      </c>
      <c r="G2" s="34" t="s">
        <v>20</v>
      </c>
      <c r="H2" s="35"/>
      <c r="I2" s="29" t="s">
        <v>13</v>
      </c>
      <c r="J2" s="4">
        <v>24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45191</v>
      </c>
      <c r="B5" s="24" t="s">
        <v>21</v>
      </c>
      <c r="C5" s="12" t="s">
        <v>24</v>
      </c>
      <c r="D5" s="13">
        <v>1</v>
      </c>
      <c r="E5" s="23">
        <v>2.2200000000000002</v>
      </c>
      <c r="F5" s="30">
        <v>1.0900000000000001</v>
      </c>
      <c r="G5" s="14"/>
      <c r="H5" s="16">
        <v>21</v>
      </c>
      <c r="I5" s="14">
        <v>0.52</v>
      </c>
      <c r="J5" s="15">
        <f>F5/I5</f>
        <v>2.0961538461538463</v>
      </c>
    </row>
    <row r="6" spans="1:10" ht="19.95" customHeight="1" x14ac:dyDescent="0.4">
      <c r="A6" s="17">
        <v>45191</v>
      </c>
      <c r="B6" s="24" t="s">
        <v>21</v>
      </c>
      <c r="C6" s="12" t="s">
        <v>23</v>
      </c>
      <c r="D6" s="13">
        <v>2</v>
      </c>
      <c r="E6" s="23">
        <v>2.2200000000000002</v>
      </c>
      <c r="F6" s="30">
        <v>0.99</v>
      </c>
      <c r="G6" s="14"/>
      <c r="H6" s="16">
        <v>21</v>
      </c>
      <c r="I6" s="14">
        <v>0.52</v>
      </c>
      <c r="J6" s="15">
        <f t="shared" ref="J6:J28" si="0">F6/I6</f>
        <v>1.9038461538461537</v>
      </c>
    </row>
    <row r="7" spans="1:10" ht="19.95" customHeight="1" x14ac:dyDescent="0.4">
      <c r="A7" s="17">
        <v>45191</v>
      </c>
      <c r="B7" s="24" t="s">
        <v>21</v>
      </c>
      <c r="C7" s="12" t="s">
        <v>22</v>
      </c>
      <c r="D7" s="13">
        <v>3</v>
      </c>
      <c r="E7" s="23">
        <v>2.2200000000000002</v>
      </c>
      <c r="F7" s="30">
        <v>0.95899999999999996</v>
      </c>
      <c r="G7" s="14"/>
      <c r="H7" s="16">
        <v>21</v>
      </c>
      <c r="I7" s="14">
        <v>0.52</v>
      </c>
      <c r="J7" s="15">
        <f t="shared" si="0"/>
        <v>1.8442307692307691</v>
      </c>
    </row>
    <row r="8" spans="1:10" ht="19.95" customHeight="1" x14ac:dyDescent="0.4">
      <c r="A8" s="17">
        <v>45191</v>
      </c>
      <c r="B8" s="24" t="s">
        <v>21</v>
      </c>
      <c r="C8" s="12" t="s">
        <v>22</v>
      </c>
      <c r="D8" s="13">
        <v>4</v>
      </c>
      <c r="E8" s="23">
        <v>2.2200000000000002</v>
      </c>
      <c r="F8" s="30">
        <v>0.90100000000000002</v>
      </c>
      <c r="G8" s="14"/>
      <c r="H8" s="16">
        <v>21</v>
      </c>
      <c r="I8" s="14">
        <v>0.52</v>
      </c>
      <c r="J8" s="15">
        <f t="shared" si="0"/>
        <v>1.7326923076923078</v>
      </c>
    </row>
    <row r="9" spans="1:10" ht="19.95" customHeight="1" x14ac:dyDescent="0.4">
      <c r="A9" s="17">
        <v>45191</v>
      </c>
      <c r="B9" s="24" t="s">
        <v>21</v>
      </c>
      <c r="C9" s="12" t="s">
        <v>22</v>
      </c>
      <c r="D9" s="13">
        <v>5</v>
      </c>
      <c r="E9" s="23">
        <v>2.36</v>
      </c>
      <c r="F9" s="30">
        <v>0.92</v>
      </c>
      <c r="G9" s="14"/>
      <c r="H9" s="16">
        <v>21</v>
      </c>
      <c r="I9" s="14">
        <v>0.52</v>
      </c>
      <c r="J9" s="15">
        <f t="shared" si="0"/>
        <v>1.7692307692307692</v>
      </c>
    </row>
    <row r="10" spans="1:10" ht="19.95" customHeight="1" x14ac:dyDescent="0.4">
      <c r="A10" s="17">
        <v>45191</v>
      </c>
      <c r="B10" s="24" t="s">
        <v>21</v>
      </c>
      <c r="C10" s="12" t="s">
        <v>22</v>
      </c>
      <c r="D10" s="13">
        <v>6</v>
      </c>
      <c r="E10" s="23">
        <v>2.2200000000000002</v>
      </c>
      <c r="F10" s="30">
        <v>0.94299999999999995</v>
      </c>
      <c r="G10" s="14"/>
      <c r="H10" s="16">
        <v>21</v>
      </c>
      <c r="I10" s="14">
        <v>0.52</v>
      </c>
      <c r="J10" s="15">
        <f t="shared" si="0"/>
        <v>1.8134615384615382</v>
      </c>
    </row>
    <row r="11" spans="1:10" ht="19.95" customHeight="1" x14ac:dyDescent="0.4">
      <c r="A11" s="17">
        <v>45191</v>
      </c>
      <c r="B11" s="24" t="s">
        <v>21</v>
      </c>
      <c r="C11" s="12" t="s">
        <v>22</v>
      </c>
      <c r="D11" s="13">
        <v>7</v>
      </c>
      <c r="E11" s="23">
        <v>2.25</v>
      </c>
      <c r="F11" s="30">
        <v>1.139</v>
      </c>
      <c r="G11" s="14"/>
      <c r="H11" s="16">
        <v>21</v>
      </c>
      <c r="I11" s="14">
        <v>0.52</v>
      </c>
      <c r="J11" s="15">
        <f t="shared" si="0"/>
        <v>2.1903846153846152</v>
      </c>
    </row>
    <row r="12" spans="1:10" ht="19.95" customHeight="1" x14ac:dyDescent="0.4">
      <c r="A12" s="17">
        <v>45191</v>
      </c>
      <c r="B12" s="24" t="s">
        <v>21</v>
      </c>
      <c r="C12" s="12" t="s">
        <v>22</v>
      </c>
      <c r="D12" s="13">
        <v>8</v>
      </c>
      <c r="E12" s="23">
        <v>2.23</v>
      </c>
      <c r="F12" s="30">
        <v>1.0549999999999999</v>
      </c>
      <c r="G12" s="14"/>
      <c r="H12" s="16">
        <v>21</v>
      </c>
      <c r="I12" s="14">
        <v>0.52</v>
      </c>
      <c r="J12" s="15">
        <f t="shared" si="0"/>
        <v>2.0288461538461537</v>
      </c>
    </row>
    <row r="13" spans="1:10" ht="19.95" customHeight="1" x14ac:dyDescent="0.4">
      <c r="A13" s="17">
        <v>45191</v>
      </c>
      <c r="B13" s="24" t="s">
        <v>21</v>
      </c>
      <c r="C13" s="12" t="s">
        <v>22</v>
      </c>
      <c r="D13" s="13">
        <v>9</v>
      </c>
      <c r="E13" s="23">
        <v>2.2200000000000002</v>
      </c>
      <c r="F13" s="30">
        <v>0.94</v>
      </c>
      <c r="G13" s="14"/>
      <c r="H13" s="16">
        <v>21</v>
      </c>
      <c r="I13" s="14">
        <v>0.52</v>
      </c>
      <c r="J13" s="15">
        <f t="shared" si="0"/>
        <v>1.8076923076923075</v>
      </c>
    </row>
    <row r="14" spans="1:10" ht="19.95" customHeight="1" x14ac:dyDescent="0.4">
      <c r="A14" s="17">
        <v>45191</v>
      </c>
      <c r="B14" s="24" t="s">
        <v>21</v>
      </c>
      <c r="C14" s="12" t="s">
        <v>22</v>
      </c>
      <c r="D14" s="13">
        <v>10</v>
      </c>
      <c r="E14" s="23">
        <v>2.2200000000000002</v>
      </c>
      <c r="F14" s="30">
        <v>0.96499999999999997</v>
      </c>
      <c r="G14" s="14"/>
      <c r="H14" s="16">
        <v>21</v>
      </c>
      <c r="I14" s="14">
        <v>0.52</v>
      </c>
      <c r="J14" s="15">
        <f t="shared" si="0"/>
        <v>1.8557692307692306</v>
      </c>
    </row>
    <row r="15" spans="1:10" ht="19.95" customHeight="1" x14ac:dyDescent="0.4">
      <c r="A15" s="17">
        <v>45191</v>
      </c>
      <c r="B15" s="24" t="s">
        <v>21</v>
      </c>
      <c r="C15" s="12" t="s">
        <v>22</v>
      </c>
      <c r="D15" s="13">
        <v>11</v>
      </c>
      <c r="E15" s="23">
        <v>2.2200000000000002</v>
      </c>
      <c r="F15" s="30">
        <v>1.0860000000000001</v>
      </c>
      <c r="G15" s="14"/>
      <c r="H15" s="16">
        <v>21</v>
      </c>
      <c r="I15" s="14">
        <v>0.52</v>
      </c>
      <c r="J15" s="15">
        <f t="shared" si="0"/>
        <v>2.0884615384615386</v>
      </c>
    </row>
    <row r="16" spans="1:10" ht="19.95" customHeight="1" x14ac:dyDescent="0.4">
      <c r="A16" s="17">
        <v>45191</v>
      </c>
      <c r="B16" s="24" t="s">
        <v>21</v>
      </c>
      <c r="C16" s="12" t="s">
        <v>22</v>
      </c>
      <c r="D16" s="13">
        <v>12</v>
      </c>
      <c r="E16" s="23">
        <v>2.2200000000000002</v>
      </c>
      <c r="F16" s="30">
        <v>1.173</v>
      </c>
      <c r="G16" s="14"/>
      <c r="H16" s="16">
        <v>21</v>
      </c>
      <c r="I16" s="14">
        <v>0.52</v>
      </c>
      <c r="J16" s="15">
        <f t="shared" si="0"/>
        <v>2.2557692307692307</v>
      </c>
    </row>
    <row r="17" spans="1:11" ht="19.95" customHeight="1" x14ac:dyDescent="0.4">
      <c r="A17" s="17">
        <v>45191</v>
      </c>
      <c r="B17" s="24" t="s">
        <v>21</v>
      </c>
      <c r="C17" s="12" t="s">
        <v>22</v>
      </c>
      <c r="D17" s="13">
        <v>13</v>
      </c>
      <c r="E17" s="23">
        <v>2.2200000000000002</v>
      </c>
      <c r="F17" s="30">
        <v>1.022</v>
      </c>
      <c r="G17" s="14"/>
      <c r="H17" s="16">
        <v>21</v>
      </c>
      <c r="I17" s="14">
        <v>0.52</v>
      </c>
      <c r="J17" s="15">
        <f t="shared" si="0"/>
        <v>1.9653846153846153</v>
      </c>
    </row>
    <row r="18" spans="1:11" ht="19.95" customHeight="1" x14ac:dyDescent="0.4">
      <c r="A18" s="17">
        <v>45191</v>
      </c>
      <c r="B18" s="24" t="s">
        <v>21</v>
      </c>
      <c r="C18" s="12" t="s">
        <v>22</v>
      </c>
      <c r="D18" s="13">
        <v>14</v>
      </c>
      <c r="E18" s="23">
        <v>2.2400000000000002</v>
      </c>
      <c r="F18" s="30">
        <v>1.157</v>
      </c>
      <c r="G18" s="14"/>
      <c r="H18" s="16">
        <v>21</v>
      </c>
      <c r="I18" s="14">
        <v>0.52</v>
      </c>
      <c r="J18" s="15">
        <f t="shared" si="0"/>
        <v>2.2250000000000001</v>
      </c>
    </row>
    <row r="19" spans="1:11" ht="19.95" customHeight="1" x14ac:dyDescent="0.4">
      <c r="A19" s="17">
        <v>45191</v>
      </c>
      <c r="B19" s="24" t="s">
        <v>21</v>
      </c>
      <c r="C19" s="12" t="s">
        <v>22</v>
      </c>
      <c r="D19" s="13">
        <v>15</v>
      </c>
      <c r="E19" s="23">
        <v>2.23</v>
      </c>
      <c r="F19" s="30">
        <v>1.2949999999999999</v>
      </c>
      <c r="G19" s="14"/>
      <c r="H19" s="16">
        <v>21</v>
      </c>
      <c r="I19" s="14">
        <v>0.52</v>
      </c>
      <c r="J19" s="15">
        <f t="shared" si="0"/>
        <v>2.490384615384615</v>
      </c>
    </row>
    <row r="20" spans="1:11" ht="19.95" customHeight="1" x14ac:dyDescent="0.4">
      <c r="A20" s="17">
        <v>45191</v>
      </c>
      <c r="B20" s="24" t="s">
        <v>21</v>
      </c>
      <c r="C20" s="12" t="s">
        <v>22</v>
      </c>
      <c r="D20" s="13">
        <v>16</v>
      </c>
      <c r="E20" s="23">
        <v>2.23</v>
      </c>
      <c r="F20" s="30">
        <v>0.98899999999999999</v>
      </c>
      <c r="G20" s="14"/>
      <c r="H20" s="16">
        <v>21</v>
      </c>
      <c r="I20" s="14">
        <v>0.52</v>
      </c>
      <c r="J20" s="15">
        <f t="shared" si="0"/>
        <v>1.9019230769230768</v>
      </c>
    </row>
    <row r="21" spans="1:11" ht="19.95" customHeight="1" x14ac:dyDescent="0.4">
      <c r="A21" s="17">
        <v>45191</v>
      </c>
      <c r="B21" s="24" t="s">
        <v>21</v>
      </c>
      <c r="C21" s="12" t="s">
        <v>22</v>
      </c>
      <c r="D21" s="13">
        <v>17</v>
      </c>
      <c r="E21" s="23">
        <v>2.27</v>
      </c>
      <c r="F21" s="30">
        <v>0.999</v>
      </c>
      <c r="G21" s="14"/>
      <c r="H21" s="16">
        <v>21</v>
      </c>
      <c r="I21" s="14">
        <v>0.52</v>
      </c>
      <c r="J21" s="15">
        <f t="shared" si="0"/>
        <v>1.921153846153846</v>
      </c>
    </row>
    <row r="22" spans="1:11" ht="19.95" customHeight="1" x14ac:dyDescent="0.4">
      <c r="A22" s="17">
        <v>45191</v>
      </c>
      <c r="B22" s="24" t="s">
        <v>21</v>
      </c>
      <c r="C22" s="12" t="s">
        <v>22</v>
      </c>
      <c r="D22" s="13">
        <v>18</v>
      </c>
      <c r="E22" s="23">
        <v>2.2200000000000002</v>
      </c>
      <c r="F22" s="30">
        <v>1.01</v>
      </c>
      <c r="G22" s="14"/>
      <c r="H22" s="16">
        <v>21</v>
      </c>
      <c r="I22" s="14">
        <v>0.52</v>
      </c>
      <c r="J22" s="15">
        <f t="shared" si="0"/>
        <v>1.9423076923076923</v>
      </c>
    </row>
    <row r="23" spans="1:11" ht="19.95" customHeight="1" x14ac:dyDescent="0.4">
      <c r="A23" s="17">
        <v>45191</v>
      </c>
      <c r="B23" s="24" t="s">
        <v>21</v>
      </c>
      <c r="C23" s="12" t="s">
        <v>22</v>
      </c>
      <c r="D23" s="13">
        <v>19</v>
      </c>
      <c r="E23" s="23">
        <v>2.27</v>
      </c>
      <c r="F23" s="30">
        <v>0.96499999999999997</v>
      </c>
      <c r="G23" s="14"/>
      <c r="H23" s="16">
        <v>21</v>
      </c>
      <c r="I23" s="14">
        <v>0.52</v>
      </c>
      <c r="J23" s="15">
        <f t="shared" si="0"/>
        <v>1.8557692307692306</v>
      </c>
    </row>
    <row r="24" spans="1:11" ht="19.95" customHeight="1" x14ac:dyDescent="0.4">
      <c r="A24" s="17">
        <v>45191</v>
      </c>
      <c r="B24" s="24" t="s">
        <v>21</v>
      </c>
      <c r="C24" s="12" t="s">
        <v>22</v>
      </c>
      <c r="D24" s="25">
        <v>20</v>
      </c>
      <c r="E24" s="26">
        <v>2.2200000000000002</v>
      </c>
      <c r="F24" s="31">
        <v>0.88500000000000001</v>
      </c>
      <c r="G24" s="27"/>
      <c r="H24" s="16">
        <v>21</v>
      </c>
      <c r="I24" s="14">
        <v>0.52</v>
      </c>
      <c r="J24" s="15">
        <f t="shared" si="0"/>
        <v>1.7019230769230769</v>
      </c>
      <c r="K24" s="28"/>
    </row>
    <row r="25" spans="1:11" ht="19.95" customHeight="1" x14ac:dyDescent="0.4">
      <c r="A25" s="17">
        <v>45191</v>
      </c>
      <c r="B25" s="24" t="s">
        <v>21</v>
      </c>
      <c r="C25" s="12" t="s">
        <v>22</v>
      </c>
      <c r="D25" s="13">
        <v>21</v>
      </c>
      <c r="E25" s="23">
        <v>2.23</v>
      </c>
      <c r="F25" s="30">
        <v>0.95799999999999996</v>
      </c>
      <c r="G25" s="14"/>
      <c r="H25" s="16">
        <v>21</v>
      </c>
      <c r="I25" s="14">
        <v>0.52</v>
      </c>
      <c r="J25" s="15">
        <f t="shared" si="0"/>
        <v>1.8423076923076922</v>
      </c>
    </row>
    <row r="26" spans="1:11" ht="19.95" customHeight="1" x14ac:dyDescent="0.4">
      <c r="A26" s="17">
        <v>45191</v>
      </c>
      <c r="B26" s="24" t="s">
        <v>21</v>
      </c>
      <c r="C26" s="12" t="s">
        <v>22</v>
      </c>
      <c r="D26" s="13">
        <v>22</v>
      </c>
      <c r="E26" s="23">
        <v>2.23</v>
      </c>
      <c r="F26" s="30">
        <v>0.97399999999999998</v>
      </c>
      <c r="G26" s="14"/>
      <c r="H26" s="16">
        <v>21</v>
      </c>
      <c r="I26" s="14">
        <v>0.52</v>
      </c>
      <c r="J26" s="15">
        <f t="shared" si="0"/>
        <v>1.8730769230769229</v>
      </c>
    </row>
    <row r="27" spans="1:11" ht="19.95" customHeight="1" x14ac:dyDescent="0.4">
      <c r="A27" s="17">
        <v>45191</v>
      </c>
      <c r="B27" s="24" t="s">
        <v>21</v>
      </c>
      <c r="C27" s="12" t="s">
        <v>22</v>
      </c>
      <c r="D27" s="13">
        <v>23</v>
      </c>
      <c r="E27" s="23">
        <v>2.2400000000000002</v>
      </c>
      <c r="F27" s="30">
        <v>1.006</v>
      </c>
      <c r="G27" s="14"/>
      <c r="H27" s="16">
        <v>21</v>
      </c>
      <c r="I27" s="14">
        <v>0.52</v>
      </c>
      <c r="J27" s="15">
        <f t="shared" si="0"/>
        <v>1.9346153846153846</v>
      </c>
    </row>
    <row r="28" spans="1:11" ht="19.95" customHeight="1" x14ac:dyDescent="0.4">
      <c r="A28" s="17">
        <v>45191</v>
      </c>
      <c r="B28" s="24" t="s">
        <v>21</v>
      </c>
      <c r="C28" s="12" t="s">
        <v>22</v>
      </c>
      <c r="D28" s="13">
        <v>24</v>
      </c>
      <c r="E28" s="23">
        <v>2.29</v>
      </c>
      <c r="F28" s="30">
        <v>1.004</v>
      </c>
      <c r="G28" s="14"/>
      <c r="H28" s="16">
        <v>21</v>
      </c>
      <c r="I28" s="14">
        <v>0.52</v>
      </c>
      <c r="J28" s="15">
        <f t="shared" si="0"/>
        <v>1.9307692307692308</v>
      </c>
    </row>
    <row r="29" spans="1:11" ht="6" customHeight="1" x14ac:dyDescent="0.4"/>
    <row r="30" spans="1:11" ht="54" customHeight="1" x14ac:dyDescent="0.4">
      <c r="A30" s="19" t="s">
        <v>14</v>
      </c>
      <c r="B30" s="36"/>
      <c r="C30" s="37"/>
      <c r="D30" s="37"/>
      <c r="E30" s="38"/>
      <c r="F30" s="18" t="s">
        <v>16</v>
      </c>
      <c r="G30" s="39"/>
      <c r="H30" s="40"/>
      <c r="I30" s="40"/>
      <c r="J30" s="41"/>
    </row>
    <row r="31" spans="1:11" ht="5.4" customHeight="1" x14ac:dyDescent="0.4">
      <c r="A31"/>
      <c r="B31"/>
      <c r="C31"/>
      <c r="D31"/>
      <c r="E31" s="20"/>
      <c r="F31" s="21"/>
      <c r="G31" s="21"/>
      <c r="H31" s="22"/>
      <c r="I31" s="20"/>
      <c r="J31"/>
    </row>
    <row r="32" spans="1:11" ht="194.4" customHeight="1" x14ac:dyDescent="0.4">
      <c r="A32" s="18" t="s">
        <v>15</v>
      </c>
      <c r="B32" s="42"/>
      <c r="C32" s="43"/>
      <c r="D32" s="43"/>
      <c r="E32" s="44"/>
      <c r="F32" s="18" t="s">
        <v>17</v>
      </c>
      <c r="G32" s="45"/>
      <c r="H32" s="46"/>
      <c r="I32" s="46"/>
      <c r="J32" s="47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VGS 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2023-08-31T06:52:11Z</cp:lastPrinted>
  <dcterms:created xsi:type="dcterms:W3CDTF">2013-07-23T07:01:33Z</dcterms:created>
  <dcterms:modified xsi:type="dcterms:W3CDTF">2023-09-22T01:38:10Z</dcterms:modified>
</cp:coreProperties>
</file>