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2년\"/>
    </mc:Choice>
  </mc:AlternateContent>
  <bookViews>
    <workbookView xWindow="0" yWindow="0" windowWidth="28800" windowHeight="12345"/>
  </bookViews>
  <sheets>
    <sheet name="UPS50KVA" sheetId="2" r:id="rId1"/>
    <sheet name="정류기" sheetId="14" r:id="rId2"/>
    <sheet name="비상발전기" sheetId="15" r:id="rId3"/>
  </sheets>
  <definedNames>
    <definedName name="_xlnm._FilterDatabase" localSheetId="0" hidden="1">UPS50KVA!$A$4:$J$99</definedName>
    <definedName name="_xlnm._FilterDatabase" localSheetId="2" hidden="1">비상발전기!$A$4:$J$99</definedName>
    <definedName name="_xlnm._FilterDatabase" localSheetId="1" hidden="1">정류기!$A$4:$J$99</definedName>
  </definedNames>
  <calcPr calcId="162913"/>
</workbook>
</file>

<file path=xl/calcChain.xml><?xml version="1.0" encoding="utf-8"?>
<calcChain xmlns="http://schemas.openxmlformats.org/spreadsheetml/2006/main">
  <c r="F66" i="15" l="1"/>
  <c r="E66" i="15"/>
  <c r="F65" i="15"/>
  <c r="E65" i="15"/>
  <c r="H47" i="15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H63" i="15" s="1"/>
  <c r="H64" i="15" s="1"/>
  <c r="B42" i="15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C40" i="15"/>
  <c r="C41" i="15" s="1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H37" i="15"/>
  <c r="H38" i="15" s="1"/>
  <c r="H39" i="15" s="1"/>
  <c r="H40" i="15" s="1"/>
  <c r="H41" i="15" s="1"/>
  <c r="H42" i="15" s="1"/>
  <c r="H43" i="15" s="1"/>
  <c r="H44" i="15" s="1"/>
  <c r="H45" i="15" s="1"/>
  <c r="H46" i="15" s="1"/>
  <c r="A37" i="15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I36" i="15"/>
  <c r="J36" i="15" s="1"/>
  <c r="C36" i="15"/>
  <c r="C37" i="15" s="1"/>
  <c r="C38" i="15" s="1"/>
  <c r="C39" i="15" s="1"/>
  <c r="B36" i="15"/>
  <c r="B37" i="15" s="1"/>
  <c r="B38" i="15" s="1"/>
  <c r="B39" i="15" s="1"/>
  <c r="B40" i="15" s="1"/>
  <c r="B41" i="15" s="1"/>
  <c r="A36" i="15"/>
  <c r="J35" i="15"/>
  <c r="H35" i="15"/>
  <c r="H36" i="15" s="1"/>
  <c r="B25" i="15"/>
  <c r="B26" i="15" s="1"/>
  <c r="B27" i="15" s="1"/>
  <c r="B28" i="15" s="1"/>
  <c r="B29" i="15" s="1"/>
  <c r="B30" i="15" s="1"/>
  <c r="B31" i="15" s="1"/>
  <c r="B32" i="15" s="1"/>
  <c r="B33" i="15" s="1"/>
  <c r="B34" i="15" s="1"/>
  <c r="A21" i="15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B18" i="15"/>
  <c r="B19" i="15" s="1"/>
  <c r="B20" i="15" s="1"/>
  <c r="B21" i="15" s="1"/>
  <c r="B22" i="15" s="1"/>
  <c r="B23" i="15" s="1"/>
  <c r="B24" i="15" s="1"/>
  <c r="B17" i="15"/>
  <c r="B16" i="15"/>
  <c r="C15" i="15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B15" i="15"/>
  <c r="A15" i="15"/>
  <c r="A16" i="15" s="1"/>
  <c r="A17" i="15" s="1"/>
  <c r="A18" i="15" s="1"/>
  <c r="A19" i="15" s="1"/>
  <c r="A20" i="15" s="1"/>
  <c r="I7" i="15"/>
  <c r="I6" i="15"/>
  <c r="J6" i="15" s="1"/>
  <c r="H6" i="15"/>
  <c r="C6" i="15"/>
  <c r="C8" i="15" s="1"/>
  <c r="C9" i="15" s="1"/>
  <c r="C10" i="15" s="1"/>
  <c r="C11" i="15" s="1"/>
  <c r="C12" i="15" s="1"/>
  <c r="C13" i="15" s="1"/>
  <c r="B6" i="15"/>
  <c r="B8" i="15" s="1"/>
  <c r="B9" i="15" s="1"/>
  <c r="B10" i="15" s="1"/>
  <c r="B11" i="15" s="1"/>
  <c r="B12" i="15" s="1"/>
  <c r="B13" i="15" s="1"/>
  <c r="A6" i="15"/>
  <c r="A8" i="15" s="1"/>
  <c r="A9" i="15" s="1"/>
  <c r="A10" i="15" s="1"/>
  <c r="A11" i="15" s="1"/>
  <c r="A12" i="15" s="1"/>
  <c r="A13" i="15" s="1"/>
  <c r="J5" i="15"/>
  <c r="J66" i="15" s="1"/>
  <c r="F66" i="14"/>
  <c r="E66" i="14"/>
  <c r="F65" i="14"/>
  <c r="E65" i="14"/>
  <c r="C39" i="14"/>
  <c r="C40" i="14" s="1"/>
  <c r="C41" i="14" s="1"/>
  <c r="C42" i="14" s="1"/>
  <c r="C43" i="14" s="1"/>
  <c r="C44" i="14" s="1"/>
  <c r="C45" i="14" s="1"/>
  <c r="C46" i="14" s="1"/>
  <c r="C47" i="14" s="1"/>
  <c r="C48" i="14" s="1"/>
  <c r="C49" i="14" s="1"/>
  <c r="C50" i="14" s="1"/>
  <c r="C51" i="14" s="1"/>
  <c r="C52" i="14" s="1"/>
  <c r="C53" i="14" s="1"/>
  <c r="C54" i="14" s="1"/>
  <c r="C55" i="14" s="1"/>
  <c r="C56" i="14" s="1"/>
  <c r="C57" i="14" s="1"/>
  <c r="C58" i="14" s="1"/>
  <c r="C59" i="14" s="1"/>
  <c r="C60" i="14" s="1"/>
  <c r="C61" i="14" s="1"/>
  <c r="C62" i="14" s="1"/>
  <c r="C63" i="14" s="1"/>
  <c r="C64" i="14" s="1"/>
  <c r="C37" i="14"/>
  <c r="C38" i="14" s="1"/>
  <c r="I36" i="14"/>
  <c r="C36" i="14"/>
  <c r="B36" i="14"/>
  <c r="B37" i="14" s="1"/>
  <c r="B38" i="14" s="1"/>
  <c r="B39" i="14" s="1"/>
  <c r="B40" i="14" s="1"/>
  <c r="B41" i="14" s="1"/>
  <c r="B42" i="14" s="1"/>
  <c r="B43" i="14" s="1"/>
  <c r="B44" i="14" s="1"/>
  <c r="B45" i="14" s="1"/>
  <c r="B46" i="14" s="1"/>
  <c r="B47" i="14" s="1"/>
  <c r="B48" i="14" s="1"/>
  <c r="B49" i="14" s="1"/>
  <c r="B50" i="14" s="1"/>
  <c r="B51" i="14" s="1"/>
  <c r="B52" i="14" s="1"/>
  <c r="B53" i="14" s="1"/>
  <c r="B54" i="14" s="1"/>
  <c r="B55" i="14" s="1"/>
  <c r="B56" i="14" s="1"/>
  <c r="B57" i="14" s="1"/>
  <c r="B58" i="14" s="1"/>
  <c r="B59" i="14" s="1"/>
  <c r="B60" i="14" s="1"/>
  <c r="B61" i="14" s="1"/>
  <c r="B62" i="14" s="1"/>
  <c r="B63" i="14" s="1"/>
  <c r="B64" i="14" s="1"/>
  <c r="A36" i="14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J35" i="14"/>
  <c r="H8" i="14"/>
  <c r="H9" i="14" s="1"/>
  <c r="H10" i="14" s="1"/>
  <c r="H11" i="14" s="1"/>
  <c r="H12" i="14" s="1"/>
  <c r="H13" i="14" s="1"/>
  <c r="H35" i="14" s="1"/>
  <c r="H36" i="14" s="1"/>
  <c r="H37" i="14" s="1"/>
  <c r="H38" i="14" s="1"/>
  <c r="H39" i="14" s="1"/>
  <c r="H40" i="14" s="1"/>
  <c r="H41" i="14" s="1"/>
  <c r="H42" i="14" s="1"/>
  <c r="H43" i="14" s="1"/>
  <c r="H44" i="14" s="1"/>
  <c r="H45" i="14" s="1"/>
  <c r="H46" i="14" s="1"/>
  <c r="H47" i="14" s="1"/>
  <c r="H48" i="14" s="1"/>
  <c r="H49" i="14" s="1"/>
  <c r="H50" i="14" s="1"/>
  <c r="H51" i="14" s="1"/>
  <c r="H52" i="14" s="1"/>
  <c r="H53" i="14" s="1"/>
  <c r="H54" i="14" s="1"/>
  <c r="H55" i="14" s="1"/>
  <c r="H56" i="14" s="1"/>
  <c r="H57" i="14" s="1"/>
  <c r="H58" i="14" s="1"/>
  <c r="H59" i="14" s="1"/>
  <c r="H60" i="14" s="1"/>
  <c r="H61" i="14" s="1"/>
  <c r="H62" i="14" s="1"/>
  <c r="H63" i="14" s="1"/>
  <c r="H64" i="14" s="1"/>
  <c r="B7" i="14"/>
  <c r="B8" i="14" s="1"/>
  <c r="B9" i="14" s="1"/>
  <c r="B10" i="14" s="1"/>
  <c r="B11" i="14" s="1"/>
  <c r="B12" i="14" s="1"/>
  <c r="B13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B32" i="14" s="1"/>
  <c r="B33" i="14" s="1"/>
  <c r="B34" i="14" s="1"/>
  <c r="J6" i="14"/>
  <c r="I6" i="14"/>
  <c r="I7" i="14" s="1"/>
  <c r="J7" i="14" s="1"/>
  <c r="H6" i="14"/>
  <c r="H7" i="14" s="1"/>
  <c r="C6" i="14"/>
  <c r="C7" i="14" s="1"/>
  <c r="C8" i="14" s="1"/>
  <c r="C9" i="14" s="1"/>
  <c r="C10" i="14" s="1"/>
  <c r="C11" i="14" s="1"/>
  <c r="C12" i="14" s="1"/>
  <c r="C13" i="14" s="1"/>
  <c r="C15" i="14" s="1"/>
  <c r="C16" i="14" s="1"/>
  <c r="C17" i="14" s="1"/>
  <c r="C18" i="14" s="1"/>
  <c r="C19" i="14" s="1"/>
  <c r="C20" i="14" s="1"/>
  <c r="C21" i="14" s="1"/>
  <c r="C22" i="14" s="1"/>
  <c r="C23" i="14" s="1"/>
  <c r="C24" i="14" s="1"/>
  <c r="C25" i="14" s="1"/>
  <c r="C26" i="14" s="1"/>
  <c r="C27" i="14" s="1"/>
  <c r="C28" i="14" s="1"/>
  <c r="C29" i="14" s="1"/>
  <c r="C30" i="14" s="1"/>
  <c r="C31" i="14" s="1"/>
  <c r="C32" i="14" s="1"/>
  <c r="C33" i="14" s="1"/>
  <c r="C34" i="14" s="1"/>
  <c r="B6" i="14"/>
  <c r="A6" i="14"/>
  <c r="A7" i="14" s="1"/>
  <c r="A8" i="14" s="1"/>
  <c r="A9" i="14" s="1"/>
  <c r="A10" i="14" s="1"/>
  <c r="A11" i="14" s="1"/>
  <c r="A12" i="14" s="1"/>
  <c r="A13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J5" i="14"/>
  <c r="J66" i="14" s="1"/>
  <c r="I7" i="2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" i="2"/>
  <c r="H6" i="2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H64" i="2" s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B7" i="2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J65" i="15" l="1"/>
  <c r="J7" i="15"/>
  <c r="I8" i="15"/>
  <c r="I37" i="15"/>
  <c r="I37" i="14"/>
  <c r="J36" i="14"/>
  <c r="I8" i="14"/>
  <c r="J65" i="14"/>
  <c r="F66" i="2"/>
  <c r="F65" i="2"/>
  <c r="E66" i="2"/>
  <c r="E65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I9" i="15" l="1"/>
  <c r="J8" i="15"/>
  <c r="J37" i="15"/>
  <c r="I38" i="15"/>
  <c r="I9" i="14"/>
  <c r="J8" i="14"/>
  <c r="J37" i="14"/>
  <c r="I38" i="14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I39" i="15" l="1"/>
  <c r="J38" i="15"/>
  <c r="J9" i="15"/>
  <c r="I10" i="15"/>
  <c r="I39" i="14"/>
  <c r="J38" i="14"/>
  <c r="I10" i="14"/>
  <c r="J9" i="14"/>
  <c r="J66" i="2"/>
  <c r="J65" i="2"/>
  <c r="I11" i="15" l="1"/>
  <c r="J10" i="15"/>
  <c r="J39" i="15"/>
  <c r="I40" i="15"/>
  <c r="I11" i="14"/>
  <c r="J10" i="14"/>
  <c r="J39" i="14"/>
  <c r="I40" i="14"/>
  <c r="I41" i="15" l="1"/>
  <c r="J40" i="15"/>
  <c r="J11" i="15"/>
  <c r="I12" i="15"/>
  <c r="I41" i="14"/>
  <c r="J40" i="14"/>
  <c r="J11" i="14"/>
  <c r="I12" i="14"/>
  <c r="J12" i="15" l="1"/>
  <c r="I13" i="15"/>
  <c r="J41" i="15"/>
  <c r="I42" i="15"/>
  <c r="I13" i="14"/>
  <c r="J12" i="14"/>
  <c r="J41" i="14"/>
  <c r="I42" i="14"/>
  <c r="I43" i="15" l="1"/>
  <c r="J42" i="15"/>
  <c r="J13" i="15"/>
  <c r="I14" i="15"/>
  <c r="J13" i="14"/>
  <c r="I14" i="14"/>
  <c r="I43" i="14"/>
  <c r="J42" i="14"/>
  <c r="I15" i="15" l="1"/>
  <c r="J14" i="15"/>
  <c r="J43" i="15"/>
  <c r="I44" i="15"/>
  <c r="J43" i="14"/>
  <c r="I44" i="14"/>
  <c r="I15" i="14"/>
  <c r="J14" i="14"/>
  <c r="J44" i="15" l="1"/>
  <c r="I45" i="15"/>
  <c r="J15" i="15"/>
  <c r="I16" i="15"/>
  <c r="J15" i="14"/>
  <c r="I16" i="14"/>
  <c r="I45" i="14"/>
  <c r="J44" i="14"/>
  <c r="I17" i="15" l="1"/>
  <c r="J16" i="15"/>
  <c r="J45" i="15"/>
  <c r="I46" i="15"/>
  <c r="I17" i="14"/>
  <c r="J16" i="14"/>
  <c r="J45" i="14"/>
  <c r="I46" i="14"/>
  <c r="I47" i="15" l="1"/>
  <c r="J46" i="15"/>
  <c r="I18" i="15"/>
  <c r="J17" i="15"/>
  <c r="I47" i="14"/>
  <c r="J46" i="14"/>
  <c r="J17" i="14"/>
  <c r="I18" i="14"/>
  <c r="J18" i="15" l="1"/>
  <c r="I19" i="15"/>
  <c r="J47" i="15"/>
  <c r="I48" i="15"/>
  <c r="I19" i="14"/>
  <c r="J18" i="14"/>
  <c r="J47" i="14"/>
  <c r="I48" i="14"/>
  <c r="I49" i="15" l="1"/>
  <c r="J48" i="15"/>
  <c r="J19" i="15"/>
  <c r="I20" i="15"/>
  <c r="I49" i="14"/>
  <c r="J48" i="14"/>
  <c r="J19" i="14"/>
  <c r="I20" i="14"/>
  <c r="I21" i="15" l="1"/>
  <c r="J20" i="15"/>
  <c r="J49" i="15"/>
  <c r="I50" i="15"/>
  <c r="I21" i="14"/>
  <c r="J20" i="14"/>
  <c r="J49" i="14"/>
  <c r="I50" i="14"/>
  <c r="J50" i="15" l="1"/>
  <c r="I51" i="15"/>
  <c r="J21" i="15"/>
  <c r="I22" i="15"/>
  <c r="I51" i="14"/>
  <c r="J50" i="14"/>
  <c r="J21" i="14"/>
  <c r="I22" i="14"/>
  <c r="J22" i="15" l="1"/>
  <c r="I23" i="15"/>
  <c r="J51" i="15"/>
  <c r="I52" i="15"/>
  <c r="I23" i="14"/>
  <c r="J22" i="14"/>
  <c r="J51" i="14"/>
  <c r="I52" i="14"/>
  <c r="I53" i="15" l="1"/>
  <c r="J52" i="15"/>
  <c r="I24" i="15"/>
  <c r="J23" i="15"/>
  <c r="I53" i="14"/>
  <c r="J52" i="14"/>
  <c r="J23" i="14"/>
  <c r="I24" i="14"/>
  <c r="I25" i="15" l="1"/>
  <c r="J24" i="15"/>
  <c r="J53" i="15"/>
  <c r="I54" i="15"/>
  <c r="I25" i="14"/>
  <c r="J24" i="14"/>
  <c r="J53" i="14"/>
  <c r="I54" i="14"/>
  <c r="I55" i="15" l="1"/>
  <c r="J54" i="15"/>
  <c r="I26" i="15"/>
  <c r="J25" i="15"/>
  <c r="I55" i="14"/>
  <c r="J54" i="14"/>
  <c r="J25" i="14"/>
  <c r="I26" i="14"/>
  <c r="I27" i="15" l="1"/>
  <c r="J26" i="15"/>
  <c r="J55" i="15"/>
  <c r="I56" i="15"/>
  <c r="I27" i="14"/>
  <c r="J26" i="14"/>
  <c r="J55" i="14"/>
  <c r="I56" i="14"/>
  <c r="I57" i="15" l="1"/>
  <c r="J56" i="15"/>
  <c r="I28" i="15"/>
  <c r="J27" i="15"/>
  <c r="I57" i="14"/>
  <c r="J56" i="14"/>
  <c r="J27" i="14"/>
  <c r="I28" i="14"/>
  <c r="I29" i="15" l="1"/>
  <c r="J28" i="15"/>
  <c r="J57" i="15"/>
  <c r="I58" i="15"/>
  <c r="J57" i="14"/>
  <c r="I58" i="14"/>
  <c r="I29" i="14"/>
  <c r="J28" i="14"/>
  <c r="J29" i="15" l="1"/>
  <c r="I30" i="15"/>
  <c r="I59" i="15"/>
  <c r="J58" i="15"/>
  <c r="J29" i="14"/>
  <c r="I30" i="14"/>
  <c r="I59" i="14"/>
  <c r="J58" i="14"/>
  <c r="J30" i="15" l="1"/>
  <c r="I31" i="15"/>
  <c r="J59" i="15"/>
  <c r="I60" i="15"/>
  <c r="J59" i="14"/>
  <c r="I60" i="14"/>
  <c r="I31" i="14"/>
  <c r="J30" i="14"/>
  <c r="I61" i="15" l="1"/>
  <c r="J60" i="15"/>
  <c r="J31" i="15"/>
  <c r="I32" i="15"/>
  <c r="J31" i="14"/>
  <c r="I32" i="14"/>
  <c r="I61" i="14"/>
  <c r="J60" i="14"/>
  <c r="I33" i="15" l="1"/>
  <c r="J32" i="15"/>
  <c r="J61" i="15"/>
  <c r="I62" i="15"/>
  <c r="J61" i="14"/>
  <c r="I62" i="14"/>
  <c r="I33" i="14"/>
  <c r="J32" i="14"/>
  <c r="I63" i="15" l="1"/>
  <c r="J62" i="15"/>
  <c r="I34" i="15"/>
  <c r="J34" i="15" s="1"/>
  <c r="J33" i="15"/>
  <c r="J33" i="14"/>
  <c r="I34" i="14"/>
  <c r="J34" i="14" s="1"/>
  <c r="I63" i="14"/>
  <c r="J62" i="14"/>
  <c r="J63" i="15" l="1"/>
  <c r="I64" i="15"/>
  <c r="J64" i="15" s="1"/>
  <c r="J63" i="14"/>
  <c r="I64" i="14"/>
  <c r="J64" i="14" s="1"/>
</calcChain>
</file>

<file path=xl/sharedStrings.xml><?xml version="1.0" encoding="utf-8"?>
<sst xmlns="http://schemas.openxmlformats.org/spreadsheetml/2006/main" count="126" uniqueCount="48">
  <si>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</si>
  <si>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</si>
  <si>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</si>
  <si>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</si>
  <si>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</si>
  <si>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</si>
  <si>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</si>
  <si>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</si>
  <si>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</si>
  <si>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</si>
  <si>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</si>
  <si>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</si>
  <si>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</si>
  <si>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</si>
  <si>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</si>
  <si>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</si>
  <si>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</si>
  <si>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</si>
  <si>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</si>
  <si>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</si>
  <si>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</si>
  <si>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</si>
  <si>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</si>
  <si>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</si>
  <si>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</si>
  <si>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</si>
  <si>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</si>
  <si>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</si>
  <si>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</si>
  <si>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</si>
  <si>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</si>
  <si>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RP150</t>
    <phoneticPr fontId="19" type="noConversion"/>
  </si>
  <si>
    <t>2021.02.23</t>
    <phoneticPr fontId="19" type="noConversion"/>
  </si>
  <si>
    <t>이노비즈센터</t>
    <phoneticPr fontId="19" type="noConversion"/>
  </si>
  <si>
    <t>UPS50KVA</t>
    <phoneticPr fontId="19" type="noConversion"/>
  </si>
  <si>
    <t>2021.03.05</t>
    <phoneticPr fontId="19" type="noConversion"/>
  </si>
  <si>
    <t>1. 전체 전압 397.1V(13.24V/Cell)
2. 배터리 및 케이블 상태 양호</t>
    <phoneticPr fontId="19" type="noConversion"/>
  </si>
  <si>
    <t>담당자 내용 설명 후 소견서 발송예정</t>
    <phoneticPr fontId="19" type="noConversion"/>
  </si>
  <si>
    <t>RP60</t>
    <phoneticPr fontId="19" type="noConversion"/>
  </si>
  <si>
    <t>2021.03.31</t>
    <phoneticPr fontId="19" type="noConversion"/>
  </si>
  <si>
    <t>2021.04.05</t>
    <phoneticPr fontId="19" type="noConversion"/>
  </si>
  <si>
    <t>1. 전체 전압 118.0V(13.11V/Cell)
2. 배터리 및 케이블 상태 양호</t>
    <phoneticPr fontId="19" type="noConversion"/>
  </si>
  <si>
    <t>비상발전기</t>
    <phoneticPr fontId="19" type="noConversion"/>
  </si>
  <si>
    <t>SEB200</t>
    <phoneticPr fontId="19" type="noConversion"/>
  </si>
  <si>
    <t>2022.03.04</t>
    <phoneticPr fontId="19" type="noConversion"/>
  </si>
  <si>
    <t>2022.04.05</t>
    <phoneticPr fontId="19" type="noConversion"/>
  </si>
  <si>
    <t>1. 배터리 상태 양호하나, (+)Main Cable 불완전 체결로 유격 발생됨
  -.운용 시 스파크 발생우려됨에 따라 재 체결 및 관리요청</t>
    <phoneticPr fontId="19" type="noConversion"/>
  </si>
  <si>
    <t>정류기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</si>
</sst>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tabSelected="1" zoomScale="85" zoomScaleNormal="85" workbookViewId="0">
      <pane ySplit="4" topLeftCell="A20" activePane="bottomLeft" state="frozen"/>
      <selection pane="bottomLeft" activeCell="L76" sqref="L7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31</v>
      </c>
      <c r="C2" s="25" t="s">
        <v>1</v>
      </c>
      <c r="D2" s="36" t="s">
        <v>32</v>
      </c>
      <c r="E2" s="37"/>
      <c r="F2" s="4" t="s">
        <v>12</v>
      </c>
      <c r="G2" s="38" t="s">
        <v>17</v>
      </c>
      <c r="H2" s="39"/>
      <c r="I2" s="25" t="s">
        <v>13</v>
      </c>
      <c r="J2" s="4">
        <v>30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26">
        <v>44901</v>
      </c>
      <c r="B5" s="12" t="s">
        <v>33</v>
      </c>
      <c r="C5" s="12" t="s">
        <v>34</v>
      </c>
      <c r="D5" s="13">
        <v>1</v>
      </c>
      <c r="E5" s="32">
        <v>13.23</v>
      </c>
      <c r="F5" s="32">
        <v>3.22</v>
      </c>
      <c r="G5" s="14"/>
      <c r="H5" s="24">
        <v>19</v>
      </c>
      <c r="I5" s="14"/>
      <c r="J5" s="15" t="e">
        <f>F5/I5</f>
        <v>#DIV/0!</v>
      </c>
      <c r="K5" s="27"/>
    </row>
    <row r="6" spans="1:11" ht="22.15" customHeight="1" x14ac:dyDescent="0.3">
      <c r="A6" s="33">
        <f>A5</f>
        <v>44901</v>
      </c>
      <c r="B6" s="12" t="str">
        <f>B5</f>
        <v>이노비즈센터</v>
      </c>
      <c r="C6" s="12" t="str">
        <f>C5</f>
        <v>UPS50KVA</v>
      </c>
      <c r="D6" s="13">
        <v>2</v>
      </c>
      <c r="E6" s="32">
        <v>13.23</v>
      </c>
      <c r="F6" s="32">
        <v>3.28</v>
      </c>
      <c r="G6" s="14"/>
      <c r="H6" s="24">
        <f>H5</f>
        <v>19</v>
      </c>
      <c r="I6" s="14">
        <f>I5</f>
        <v>0</v>
      </c>
      <c r="J6" s="15" t="e">
        <f t="shared" ref="J6:J34" si="0">F6/I6</f>
        <v>#DIV/0!</v>
      </c>
      <c r="K6" s="27"/>
    </row>
    <row r="7" spans="1:11" ht="22.15" customHeight="1" x14ac:dyDescent="0.3">
      <c r="A7" s="35">
        <f t="shared" ref="A7:A64" si="1">A6</f>
        <v>44901</v>
      </c>
      <c r="B7" s="12" t="str">
        <f t="shared" ref="B7:B64" si="2">B6</f>
        <v>이노비즈센터</v>
      </c>
      <c r="C7" s="12" t="str">
        <f t="shared" ref="C7:C64" si="3">C6</f>
        <v>UPS50KVA</v>
      </c>
      <c r="D7" s="13">
        <v>3</v>
      </c>
      <c r="E7" s="32">
        <v>13.25</v>
      </c>
      <c r="F7" s="32">
        <v>3.24</v>
      </c>
      <c r="G7" s="14"/>
      <c r="H7" s="24">
        <f t="shared" ref="H7:H64" si="4">H6</f>
        <v>19</v>
      </c>
      <c r="I7" s="14">
        <f t="shared" ref="I7:I64" si="5">I6</f>
        <v>0</v>
      </c>
      <c r="J7" s="15" t="e">
        <f t="shared" si="0"/>
        <v>#DIV/0!</v>
      </c>
    </row>
    <row r="8" spans="1:11" ht="22.15" customHeight="1" x14ac:dyDescent="0.3">
      <c r="A8" s="35">
        <f t="shared" si="1"/>
        <v>44901</v>
      </c>
      <c r="B8" s="12" t="str">
        <f t="shared" si="2"/>
        <v>이노비즈센터</v>
      </c>
      <c r="C8" s="12" t="str">
        <f t="shared" si="3"/>
        <v>UPS50KVA</v>
      </c>
      <c r="D8" s="13">
        <v>4</v>
      </c>
      <c r="E8" s="32">
        <v>13.26</v>
      </c>
      <c r="F8" s="32">
        <v>3.53</v>
      </c>
      <c r="G8" s="14"/>
      <c r="H8" s="24">
        <f t="shared" si="4"/>
        <v>19</v>
      </c>
      <c r="I8" s="14">
        <f t="shared" si="5"/>
        <v>0</v>
      </c>
      <c r="J8" s="15" t="e">
        <f t="shared" si="0"/>
        <v>#DIV/0!</v>
      </c>
    </row>
    <row r="9" spans="1:11" ht="22.15" customHeight="1" x14ac:dyDescent="0.3">
      <c r="A9" s="35">
        <f t="shared" si="1"/>
        <v>44901</v>
      </c>
      <c r="B9" s="12" t="str">
        <f t="shared" si="2"/>
        <v>이노비즈센터</v>
      </c>
      <c r="C9" s="12" t="str">
        <f t="shared" si="3"/>
        <v>UPS50KVA</v>
      </c>
      <c r="D9" s="13">
        <v>5</v>
      </c>
      <c r="E9" s="32">
        <v>13.23</v>
      </c>
      <c r="F9" s="32">
        <v>3.51</v>
      </c>
      <c r="G9" s="14"/>
      <c r="H9" s="24">
        <f t="shared" si="4"/>
        <v>19</v>
      </c>
      <c r="I9" s="14">
        <f t="shared" si="5"/>
        <v>0</v>
      </c>
      <c r="J9" s="15" t="e">
        <f t="shared" si="0"/>
        <v>#DIV/0!</v>
      </c>
    </row>
    <row r="10" spans="1:11" ht="22.15" customHeight="1" x14ac:dyDescent="0.3">
      <c r="A10" s="35">
        <f t="shared" si="1"/>
        <v>44901</v>
      </c>
      <c r="B10" s="12" t="str">
        <f t="shared" si="2"/>
        <v>이노비즈센터</v>
      </c>
      <c r="C10" s="12" t="str">
        <f t="shared" si="3"/>
        <v>UPS50KVA</v>
      </c>
      <c r="D10" s="13">
        <v>6</v>
      </c>
      <c r="E10" s="32">
        <v>13.27</v>
      </c>
      <c r="F10" s="32">
        <v>3.22</v>
      </c>
      <c r="G10" s="14"/>
      <c r="H10" s="24">
        <f t="shared" si="4"/>
        <v>19</v>
      </c>
      <c r="I10" s="14">
        <f t="shared" si="5"/>
        <v>0</v>
      </c>
      <c r="J10" s="15" t="e">
        <f t="shared" si="0"/>
        <v>#DIV/0!</v>
      </c>
    </row>
    <row r="11" spans="1:11" ht="22.15" customHeight="1" x14ac:dyDescent="0.3">
      <c r="A11" s="35">
        <f t="shared" si="1"/>
        <v>44901</v>
      </c>
      <c r="B11" s="12" t="str">
        <f t="shared" si="2"/>
        <v>이노비즈센터</v>
      </c>
      <c r="C11" s="12" t="str">
        <f t="shared" si="3"/>
        <v>UPS50KVA</v>
      </c>
      <c r="D11" s="13">
        <v>7</v>
      </c>
      <c r="E11" s="32">
        <v>13.26</v>
      </c>
      <c r="F11" s="32">
        <v>3.42</v>
      </c>
      <c r="G11" s="14"/>
      <c r="H11" s="24">
        <f t="shared" si="4"/>
        <v>19</v>
      </c>
      <c r="I11" s="14">
        <f t="shared" si="5"/>
        <v>0</v>
      </c>
      <c r="J11" s="15" t="e">
        <f t="shared" si="0"/>
        <v>#DIV/0!</v>
      </c>
    </row>
    <row r="12" spans="1:11" ht="22.15" customHeight="1" x14ac:dyDescent="0.3">
      <c r="A12" s="35">
        <f t="shared" si="1"/>
        <v>44901</v>
      </c>
      <c r="B12" s="12" t="str">
        <f t="shared" si="2"/>
        <v>이노비즈센터</v>
      </c>
      <c r="C12" s="12" t="str">
        <f t="shared" si="3"/>
        <v>UPS50KVA</v>
      </c>
      <c r="D12" s="13">
        <v>8</v>
      </c>
      <c r="E12" s="32">
        <v>13.22</v>
      </c>
      <c r="F12" s="32">
        <v>3.44</v>
      </c>
      <c r="G12" s="14"/>
      <c r="H12" s="24">
        <f t="shared" si="4"/>
        <v>19</v>
      </c>
      <c r="I12" s="14">
        <f t="shared" si="5"/>
        <v>0</v>
      </c>
      <c r="J12" s="15" t="e">
        <f t="shared" si="0"/>
        <v>#DIV/0!</v>
      </c>
    </row>
    <row r="13" spans="1:11" ht="22.15" customHeight="1" x14ac:dyDescent="0.3">
      <c r="A13" s="35">
        <f t="shared" si="1"/>
        <v>44901</v>
      </c>
      <c r="B13" s="12" t="str">
        <f t="shared" si="2"/>
        <v>이노비즈센터</v>
      </c>
      <c r="C13" s="12" t="str">
        <f t="shared" si="3"/>
        <v>UPS50KVA</v>
      </c>
      <c r="D13" s="13">
        <v>9</v>
      </c>
      <c r="E13" s="32">
        <v>13.24</v>
      </c>
      <c r="F13" s="32">
        <v>3.25</v>
      </c>
      <c r="G13" s="14"/>
      <c r="H13" s="24">
        <f t="shared" si="4"/>
        <v>19</v>
      </c>
      <c r="I13" s="14">
        <f t="shared" si="5"/>
        <v>0</v>
      </c>
      <c r="J13" s="15" t="e">
        <f t="shared" si="0"/>
        <v>#DIV/0!</v>
      </c>
    </row>
    <row r="14" spans="1:11" ht="22.15" customHeight="1" x14ac:dyDescent="0.3">
      <c r="A14" s="35">
        <f t="shared" si="1"/>
        <v>44901</v>
      </c>
      <c r="B14" s="12" t="str">
        <f t="shared" si="2"/>
        <v>이노비즈센터</v>
      </c>
      <c r="C14" s="12" t="str">
        <f t="shared" si="3"/>
        <v>UPS50KVA</v>
      </c>
      <c r="D14" s="13">
        <v>10</v>
      </c>
      <c r="E14" s="32">
        <v>13.23</v>
      </c>
      <c r="F14" s="32">
        <v>3.34</v>
      </c>
      <c r="G14" s="14"/>
      <c r="H14" s="24">
        <f t="shared" si="4"/>
        <v>19</v>
      </c>
      <c r="I14" s="14">
        <f t="shared" si="5"/>
        <v>0</v>
      </c>
      <c r="J14" s="15" t="e">
        <f t="shared" si="0"/>
        <v>#DIV/0!</v>
      </c>
    </row>
    <row r="15" spans="1:11" ht="22.15" customHeight="1" x14ac:dyDescent="0.3">
      <c r="A15" s="35">
        <f t="shared" si="1"/>
        <v>44901</v>
      </c>
      <c r="B15" s="12" t="str">
        <f t="shared" si="2"/>
        <v>이노비즈센터</v>
      </c>
      <c r="C15" s="12" t="str">
        <f t="shared" si="3"/>
        <v>UPS50KVA</v>
      </c>
      <c r="D15" s="13">
        <v>11</v>
      </c>
      <c r="E15" s="32">
        <v>13.24</v>
      </c>
      <c r="F15" s="32">
        <v>3.35</v>
      </c>
      <c r="G15" s="14"/>
      <c r="H15" s="24">
        <f t="shared" si="4"/>
        <v>19</v>
      </c>
      <c r="I15" s="14">
        <f t="shared" si="5"/>
        <v>0</v>
      </c>
      <c r="J15" s="15" t="e">
        <f t="shared" si="0"/>
        <v>#DIV/0!</v>
      </c>
    </row>
    <row r="16" spans="1:11" ht="22.15" customHeight="1" x14ac:dyDescent="0.3">
      <c r="A16" s="35">
        <f t="shared" si="1"/>
        <v>44901</v>
      </c>
      <c r="B16" s="12" t="str">
        <f t="shared" si="2"/>
        <v>이노비즈센터</v>
      </c>
      <c r="C16" s="12" t="str">
        <f t="shared" si="3"/>
        <v>UPS50KVA</v>
      </c>
      <c r="D16" s="13">
        <v>12</v>
      </c>
      <c r="E16" s="32">
        <v>13.23</v>
      </c>
      <c r="F16" s="32">
        <v>3.28</v>
      </c>
      <c r="G16" s="14"/>
      <c r="H16" s="24">
        <f t="shared" si="4"/>
        <v>19</v>
      </c>
      <c r="I16" s="14">
        <f t="shared" si="5"/>
        <v>0</v>
      </c>
      <c r="J16" s="15" t="e">
        <f t="shared" si="0"/>
        <v>#DIV/0!</v>
      </c>
    </row>
    <row r="17" spans="1:10" ht="22.15" customHeight="1" x14ac:dyDescent="0.3">
      <c r="A17" s="35">
        <f t="shared" si="1"/>
        <v>44901</v>
      </c>
      <c r="B17" s="12" t="str">
        <f t="shared" si="2"/>
        <v>이노비즈센터</v>
      </c>
      <c r="C17" s="12" t="str">
        <f t="shared" si="3"/>
        <v>UPS50KVA</v>
      </c>
      <c r="D17" s="13">
        <v>13</v>
      </c>
      <c r="E17" s="32">
        <v>13.23</v>
      </c>
      <c r="F17" s="32">
        <v>3.27</v>
      </c>
      <c r="G17" s="14"/>
      <c r="H17" s="24">
        <f t="shared" si="4"/>
        <v>19</v>
      </c>
      <c r="I17" s="14">
        <f t="shared" si="5"/>
        <v>0</v>
      </c>
      <c r="J17" s="15" t="e">
        <f t="shared" si="0"/>
        <v>#DIV/0!</v>
      </c>
    </row>
    <row r="18" spans="1:10" ht="22.15" customHeight="1" x14ac:dyDescent="0.3">
      <c r="A18" s="35">
        <f t="shared" si="1"/>
        <v>44901</v>
      </c>
      <c r="B18" s="12" t="str">
        <f t="shared" si="2"/>
        <v>이노비즈센터</v>
      </c>
      <c r="C18" s="12" t="str">
        <f t="shared" si="3"/>
        <v>UPS50KVA</v>
      </c>
      <c r="D18" s="13">
        <v>14</v>
      </c>
      <c r="E18" s="32">
        <v>13.23</v>
      </c>
      <c r="F18" s="32">
        <v>3.21</v>
      </c>
      <c r="G18" s="14"/>
      <c r="H18" s="24">
        <f t="shared" si="4"/>
        <v>19</v>
      </c>
      <c r="I18" s="14">
        <f t="shared" si="5"/>
        <v>0</v>
      </c>
      <c r="J18" s="15" t="e">
        <f t="shared" si="0"/>
        <v>#DIV/0!</v>
      </c>
    </row>
    <row r="19" spans="1:10" ht="22.15" customHeight="1" x14ac:dyDescent="0.3">
      <c r="A19" s="35">
        <f t="shared" si="1"/>
        <v>44901</v>
      </c>
      <c r="B19" s="12" t="str">
        <f t="shared" si="2"/>
        <v>이노비즈센터</v>
      </c>
      <c r="C19" s="12" t="str">
        <f t="shared" si="3"/>
        <v>UPS50KVA</v>
      </c>
      <c r="D19" s="13">
        <v>15</v>
      </c>
      <c r="E19" s="32">
        <v>13.24</v>
      </c>
      <c r="F19" s="32">
        <v>3.27</v>
      </c>
      <c r="G19" s="14"/>
      <c r="H19" s="24">
        <f t="shared" si="4"/>
        <v>19</v>
      </c>
      <c r="I19" s="14">
        <f t="shared" si="5"/>
        <v>0</v>
      </c>
      <c r="J19" s="15" t="e">
        <f t="shared" si="0"/>
        <v>#DIV/0!</v>
      </c>
    </row>
    <row r="20" spans="1:10" ht="22.15" customHeight="1" x14ac:dyDescent="0.3">
      <c r="A20" s="35">
        <f t="shared" si="1"/>
        <v>44901</v>
      </c>
      <c r="B20" s="12" t="str">
        <f t="shared" si="2"/>
        <v>이노비즈센터</v>
      </c>
      <c r="C20" s="12" t="str">
        <f t="shared" si="3"/>
        <v>UPS50KVA</v>
      </c>
      <c r="D20" s="13">
        <v>16</v>
      </c>
      <c r="E20" s="32">
        <v>13.22</v>
      </c>
      <c r="F20" s="32">
        <v>3.2</v>
      </c>
      <c r="G20" s="14"/>
      <c r="H20" s="24">
        <f t="shared" si="4"/>
        <v>19</v>
      </c>
      <c r="I20" s="14">
        <f t="shared" si="5"/>
        <v>0</v>
      </c>
      <c r="J20" s="15" t="e">
        <f t="shared" si="0"/>
        <v>#DIV/0!</v>
      </c>
    </row>
    <row r="21" spans="1:10" ht="22.15" customHeight="1" x14ac:dyDescent="0.3">
      <c r="A21" s="35">
        <f t="shared" si="1"/>
        <v>44901</v>
      </c>
      <c r="B21" s="12" t="str">
        <f t="shared" si="2"/>
        <v>이노비즈센터</v>
      </c>
      <c r="C21" s="12" t="str">
        <f t="shared" si="3"/>
        <v>UPS50KVA</v>
      </c>
      <c r="D21" s="13">
        <v>17</v>
      </c>
      <c r="E21" s="32">
        <v>13.24</v>
      </c>
      <c r="F21" s="32">
        <v>3.21</v>
      </c>
      <c r="G21" s="14"/>
      <c r="H21" s="24">
        <f t="shared" si="4"/>
        <v>19</v>
      </c>
      <c r="I21" s="14">
        <f t="shared" si="5"/>
        <v>0</v>
      </c>
      <c r="J21" s="15" t="e">
        <f t="shared" si="0"/>
        <v>#DIV/0!</v>
      </c>
    </row>
    <row r="22" spans="1:10" ht="22.15" customHeight="1" x14ac:dyDescent="0.3">
      <c r="A22" s="35">
        <f t="shared" si="1"/>
        <v>44901</v>
      </c>
      <c r="B22" s="12" t="str">
        <f t="shared" si="2"/>
        <v>이노비즈센터</v>
      </c>
      <c r="C22" s="12" t="str">
        <f t="shared" si="3"/>
        <v>UPS50KVA</v>
      </c>
      <c r="D22" s="13">
        <v>18</v>
      </c>
      <c r="E22" s="32">
        <v>13.23</v>
      </c>
      <c r="F22" s="32">
        <v>3.17</v>
      </c>
      <c r="G22" s="14"/>
      <c r="H22" s="24">
        <f t="shared" si="4"/>
        <v>19</v>
      </c>
      <c r="I22" s="14">
        <f t="shared" si="5"/>
        <v>0</v>
      </c>
      <c r="J22" s="15" t="e">
        <f t="shared" si="0"/>
        <v>#DIV/0!</v>
      </c>
    </row>
    <row r="23" spans="1:10" ht="22.15" customHeight="1" x14ac:dyDescent="0.3">
      <c r="A23" s="35">
        <f t="shared" si="1"/>
        <v>44901</v>
      </c>
      <c r="B23" s="12" t="str">
        <f t="shared" si="2"/>
        <v>이노비즈센터</v>
      </c>
      <c r="C23" s="12" t="str">
        <f t="shared" si="3"/>
        <v>UPS50KVA</v>
      </c>
      <c r="D23" s="13">
        <v>19</v>
      </c>
      <c r="E23" s="32">
        <v>13.23</v>
      </c>
      <c r="F23" s="32">
        <v>3.19</v>
      </c>
      <c r="G23" s="14"/>
      <c r="H23" s="24">
        <f t="shared" si="4"/>
        <v>19</v>
      </c>
      <c r="I23" s="14">
        <f t="shared" si="5"/>
        <v>0</v>
      </c>
      <c r="J23" s="15" t="e">
        <f t="shared" si="0"/>
        <v>#DIV/0!</v>
      </c>
    </row>
    <row r="24" spans="1:10" ht="22.15" customHeight="1" x14ac:dyDescent="0.3">
      <c r="A24" s="35">
        <f t="shared" si="1"/>
        <v>44901</v>
      </c>
      <c r="B24" s="12" t="str">
        <f t="shared" si="2"/>
        <v>이노비즈센터</v>
      </c>
      <c r="C24" s="12" t="str">
        <f t="shared" si="3"/>
        <v>UPS50KVA</v>
      </c>
      <c r="D24" s="13">
        <v>20</v>
      </c>
      <c r="E24" s="32">
        <v>13.23</v>
      </c>
      <c r="F24" s="32">
        <v>3.18</v>
      </c>
      <c r="G24" s="14"/>
      <c r="H24" s="24">
        <f t="shared" si="4"/>
        <v>19</v>
      </c>
      <c r="I24" s="14">
        <f t="shared" si="5"/>
        <v>0</v>
      </c>
      <c r="J24" s="15" t="e">
        <f t="shared" si="0"/>
        <v>#DIV/0!</v>
      </c>
    </row>
    <row r="25" spans="1:10" ht="22.15" customHeight="1" x14ac:dyDescent="0.3">
      <c r="A25" s="35">
        <f t="shared" si="1"/>
        <v>44901</v>
      </c>
      <c r="B25" s="12" t="str">
        <f t="shared" si="2"/>
        <v>이노비즈센터</v>
      </c>
      <c r="C25" s="12" t="str">
        <f t="shared" si="3"/>
        <v>UPS50KVA</v>
      </c>
      <c r="D25" s="13">
        <v>21</v>
      </c>
      <c r="E25" s="32">
        <v>13.23</v>
      </c>
      <c r="F25" s="32">
        <v>3.22</v>
      </c>
      <c r="G25" s="14"/>
      <c r="H25" s="24">
        <f t="shared" si="4"/>
        <v>19</v>
      </c>
      <c r="I25" s="14">
        <f t="shared" si="5"/>
        <v>0</v>
      </c>
      <c r="J25" s="15" t="e">
        <f t="shared" si="0"/>
        <v>#DIV/0!</v>
      </c>
    </row>
    <row r="26" spans="1:10" ht="22.15" customHeight="1" x14ac:dyDescent="0.3">
      <c r="A26" s="35">
        <f t="shared" si="1"/>
        <v>44901</v>
      </c>
      <c r="B26" s="12" t="str">
        <f t="shared" si="2"/>
        <v>이노비즈센터</v>
      </c>
      <c r="C26" s="12" t="str">
        <f t="shared" si="3"/>
        <v>UPS50KVA</v>
      </c>
      <c r="D26" s="13">
        <v>22</v>
      </c>
      <c r="E26" s="32">
        <v>13.24</v>
      </c>
      <c r="F26" s="32">
        <v>3.28</v>
      </c>
      <c r="G26" s="14"/>
      <c r="H26" s="24">
        <f t="shared" si="4"/>
        <v>19</v>
      </c>
      <c r="I26" s="14">
        <f t="shared" si="5"/>
        <v>0</v>
      </c>
      <c r="J26" s="15" t="e">
        <f t="shared" si="0"/>
        <v>#DIV/0!</v>
      </c>
    </row>
    <row r="27" spans="1:10" ht="22.15" customHeight="1" x14ac:dyDescent="0.3">
      <c r="A27" s="35">
        <f t="shared" si="1"/>
        <v>44901</v>
      </c>
      <c r="B27" s="12" t="str">
        <f t="shared" si="2"/>
        <v>이노비즈센터</v>
      </c>
      <c r="C27" s="12" t="str">
        <f t="shared" si="3"/>
        <v>UPS50KVA</v>
      </c>
      <c r="D27" s="13">
        <v>23</v>
      </c>
      <c r="E27" s="32">
        <v>13.23</v>
      </c>
      <c r="F27" s="32">
        <v>3.22</v>
      </c>
      <c r="G27" s="14"/>
      <c r="H27" s="24">
        <f t="shared" si="4"/>
        <v>19</v>
      </c>
      <c r="I27" s="14">
        <f t="shared" si="5"/>
        <v>0</v>
      </c>
      <c r="J27" s="15" t="e">
        <f t="shared" si="0"/>
        <v>#DIV/0!</v>
      </c>
    </row>
    <row r="28" spans="1:10" ht="22.15" customHeight="1" x14ac:dyDescent="0.3">
      <c r="A28" s="35">
        <f t="shared" si="1"/>
        <v>44901</v>
      </c>
      <c r="B28" s="12" t="str">
        <f t="shared" si="2"/>
        <v>이노비즈센터</v>
      </c>
      <c r="C28" s="12" t="str">
        <f t="shared" si="3"/>
        <v>UPS50KVA</v>
      </c>
      <c r="D28" s="13">
        <v>24</v>
      </c>
      <c r="E28" s="32">
        <v>13.22</v>
      </c>
      <c r="F28" s="32">
        <v>3.2</v>
      </c>
      <c r="G28" s="14"/>
      <c r="H28" s="24">
        <f t="shared" si="4"/>
        <v>19</v>
      </c>
      <c r="I28" s="14">
        <f t="shared" si="5"/>
        <v>0</v>
      </c>
      <c r="J28" s="15" t="e">
        <f t="shared" si="0"/>
        <v>#DIV/0!</v>
      </c>
    </row>
    <row r="29" spans="1:10" ht="22.15" customHeight="1" x14ac:dyDescent="0.3">
      <c r="A29" s="35">
        <f t="shared" si="1"/>
        <v>44901</v>
      </c>
      <c r="B29" s="12" t="str">
        <f t="shared" si="2"/>
        <v>이노비즈센터</v>
      </c>
      <c r="C29" s="12" t="str">
        <f t="shared" si="3"/>
        <v>UPS50KVA</v>
      </c>
      <c r="D29" s="13">
        <v>25</v>
      </c>
      <c r="E29" s="32">
        <v>13.24</v>
      </c>
      <c r="F29" s="32">
        <v>3.22</v>
      </c>
      <c r="G29" s="14"/>
      <c r="H29" s="24">
        <f t="shared" si="4"/>
        <v>19</v>
      </c>
      <c r="I29" s="14">
        <f t="shared" si="5"/>
        <v>0</v>
      </c>
      <c r="J29" s="15" t="e">
        <f t="shared" si="0"/>
        <v>#DIV/0!</v>
      </c>
    </row>
    <row r="30" spans="1:10" ht="22.15" customHeight="1" x14ac:dyDescent="0.3">
      <c r="A30" s="35">
        <f t="shared" si="1"/>
        <v>44901</v>
      </c>
      <c r="B30" s="12" t="str">
        <f t="shared" si="2"/>
        <v>이노비즈센터</v>
      </c>
      <c r="C30" s="12" t="str">
        <f t="shared" si="3"/>
        <v>UPS50KVA</v>
      </c>
      <c r="D30" s="13">
        <v>26</v>
      </c>
      <c r="E30" s="32">
        <v>13.23</v>
      </c>
      <c r="F30" s="32">
        <v>3.38</v>
      </c>
      <c r="G30" s="14"/>
      <c r="H30" s="24">
        <f t="shared" si="4"/>
        <v>19</v>
      </c>
      <c r="I30" s="14">
        <f t="shared" si="5"/>
        <v>0</v>
      </c>
      <c r="J30" s="15" t="e">
        <f t="shared" si="0"/>
        <v>#DIV/0!</v>
      </c>
    </row>
    <row r="31" spans="1:10" ht="22.15" customHeight="1" x14ac:dyDescent="0.3">
      <c r="A31" s="35">
        <f t="shared" si="1"/>
        <v>44901</v>
      </c>
      <c r="B31" s="12" t="str">
        <f t="shared" si="2"/>
        <v>이노비즈센터</v>
      </c>
      <c r="C31" s="12" t="str">
        <f t="shared" si="3"/>
        <v>UPS50KVA</v>
      </c>
      <c r="D31" s="13">
        <v>27</v>
      </c>
      <c r="E31" s="32">
        <v>13.23</v>
      </c>
      <c r="F31" s="32">
        <v>3.35</v>
      </c>
      <c r="G31" s="14"/>
      <c r="H31" s="24">
        <f t="shared" si="4"/>
        <v>19</v>
      </c>
      <c r="I31" s="14">
        <f t="shared" si="5"/>
        <v>0</v>
      </c>
      <c r="J31" s="15" t="e">
        <f t="shared" si="0"/>
        <v>#DIV/0!</v>
      </c>
    </row>
    <row r="32" spans="1:10" ht="22.15" customHeight="1" x14ac:dyDescent="0.3">
      <c r="A32" s="35">
        <f t="shared" si="1"/>
        <v>44901</v>
      </c>
      <c r="B32" s="12" t="str">
        <f t="shared" si="2"/>
        <v>이노비즈센터</v>
      </c>
      <c r="C32" s="12" t="str">
        <f t="shared" si="3"/>
        <v>UPS50KVA</v>
      </c>
      <c r="D32" s="13">
        <v>28</v>
      </c>
      <c r="E32" s="32">
        <v>13.23</v>
      </c>
      <c r="F32" s="32">
        <v>3.25</v>
      </c>
      <c r="G32" s="14"/>
      <c r="H32" s="24">
        <f t="shared" si="4"/>
        <v>19</v>
      </c>
      <c r="I32" s="14">
        <f t="shared" si="5"/>
        <v>0</v>
      </c>
      <c r="J32" s="15" t="e">
        <f t="shared" si="0"/>
        <v>#DIV/0!</v>
      </c>
    </row>
    <row r="33" spans="1:10" ht="22.15" customHeight="1" x14ac:dyDescent="0.3">
      <c r="A33" s="35">
        <f t="shared" si="1"/>
        <v>44901</v>
      </c>
      <c r="B33" s="12" t="str">
        <f t="shared" si="2"/>
        <v>이노비즈센터</v>
      </c>
      <c r="C33" s="12" t="str">
        <f t="shared" si="3"/>
        <v>UPS50KVA</v>
      </c>
      <c r="D33" s="13">
        <v>29</v>
      </c>
      <c r="E33" s="32">
        <v>13.24</v>
      </c>
      <c r="F33" s="32">
        <v>3.41</v>
      </c>
      <c r="G33" s="14"/>
      <c r="H33" s="24">
        <f t="shared" si="4"/>
        <v>19</v>
      </c>
      <c r="I33" s="14">
        <f t="shared" si="5"/>
        <v>0</v>
      </c>
      <c r="J33" s="15" t="e">
        <f t="shared" si="0"/>
        <v>#DIV/0!</v>
      </c>
    </row>
    <row r="34" spans="1:10" ht="22.15" customHeight="1" x14ac:dyDescent="0.3">
      <c r="A34" s="35">
        <f t="shared" si="1"/>
        <v>44901</v>
      </c>
      <c r="B34" s="12" t="str">
        <f t="shared" si="2"/>
        <v>이노비즈센터</v>
      </c>
      <c r="C34" s="12" t="str">
        <f t="shared" si="3"/>
        <v>UPS50KVA</v>
      </c>
      <c r="D34" s="13">
        <v>30</v>
      </c>
      <c r="E34" s="32">
        <v>13.26</v>
      </c>
      <c r="F34" s="32">
        <v>3.14</v>
      </c>
      <c r="G34" s="14"/>
      <c r="H34" s="24">
        <f t="shared" si="4"/>
        <v>19</v>
      </c>
      <c r="I34" s="14">
        <f t="shared" si="5"/>
        <v>0</v>
      </c>
      <c r="J34" s="15" t="e">
        <f t="shared" si="0"/>
        <v>#DIV/0!</v>
      </c>
    </row>
    <row r="35" spans="1:10" ht="22.15" hidden="1" customHeight="1" x14ac:dyDescent="0.3">
      <c r="A35" s="35"/>
      <c r="B35" s="12"/>
      <c r="C35" s="12"/>
      <c r="D35" s="13">
        <v>31</v>
      </c>
      <c r="E35" s="32"/>
      <c r="F35" s="32"/>
      <c r="G35" s="14"/>
      <c r="H35" s="24">
        <f t="shared" si="4"/>
        <v>19</v>
      </c>
      <c r="I35" s="14"/>
      <c r="J35" s="15" t="e">
        <f t="shared" ref="J35:J64" si="6">F35/I35</f>
        <v>#DIV/0!</v>
      </c>
    </row>
    <row r="36" spans="1:10" ht="22.15" hidden="1" customHeight="1" x14ac:dyDescent="0.3">
      <c r="A36" s="35">
        <f t="shared" si="1"/>
        <v>0</v>
      </c>
      <c r="B36" s="12">
        <f t="shared" si="2"/>
        <v>0</v>
      </c>
      <c r="C36" s="12">
        <f t="shared" si="3"/>
        <v>0</v>
      </c>
      <c r="D36" s="13">
        <v>32</v>
      </c>
      <c r="E36" s="32"/>
      <c r="F36" s="32"/>
      <c r="G36" s="14"/>
      <c r="H36" s="24">
        <f t="shared" si="4"/>
        <v>19</v>
      </c>
      <c r="I36" s="14">
        <f t="shared" si="5"/>
        <v>0</v>
      </c>
      <c r="J36" s="15" t="e">
        <f t="shared" si="6"/>
        <v>#DIV/0!</v>
      </c>
    </row>
    <row r="37" spans="1:10" ht="22.15" hidden="1" customHeight="1" x14ac:dyDescent="0.3">
      <c r="A37" s="35">
        <f t="shared" si="1"/>
        <v>0</v>
      </c>
      <c r="B37" s="12">
        <f t="shared" si="2"/>
        <v>0</v>
      </c>
      <c r="C37" s="12">
        <f t="shared" si="3"/>
        <v>0</v>
      </c>
      <c r="D37" s="13">
        <v>33</v>
      </c>
      <c r="E37" s="32"/>
      <c r="F37" s="32"/>
      <c r="G37" s="14"/>
      <c r="H37" s="24">
        <f t="shared" si="4"/>
        <v>19</v>
      </c>
      <c r="I37" s="14">
        <f t="shared" si="5"/>
        <v>0</v>
      </c>
      <c r="J37" s="15" t="e">
        <f t="shared" si="6"/>
        <v>#DIV/0!</v>
      </c>
    </row>
    <row r="38" spans="1:10" ht="22.15" hidden="1" customHeight="1" x14ac:dyDescent="0.3">
      <c r="A38" s="35">
        <f t="shared" si="1"/>
        <v>0</v>
      </c>
      <c r="B38" s="12">
        <f t="shared" si="2"/>
        <v>0</v>
      </c>
      <c r="C38" s="12">
        <f t="shared" si="3"/>
        <v>0</v>
      </c>
      <c r="D38" s="13">
        <v>34</v>
      </c>
      <c r="E38" s="32"/>
      <c r="F38" s="32"/>
      <c r="G38" s="14"/>
      <c r="H38" s="24">
        <f t="shared" si="4"/>
        <v>19</v>
      </c>
      <c r="I38" s="14">
        <f t="shared" si="5"/>
        <v>0</v>
      </c>
      <c r="J38" s="15" t="e">
        <f t="shared" si="6"/>
        <v>#DIV/0!</v>
      </c>
    </row>
    <row r="39" spans="1:10" ht="22.15" hidden="1" customHeight="1" x14ac:dyDescent="0.3">
      <c r="A39" s="35">
        <f t="shared" si="1"/>
        <v>0</v>
      </c>
      <c r="B39" s="12">
        <f t="shared" si="2"/>
        <v>0</v>
      </c>
      <c r="C39" s="12">
        <f t="shared" si="3"/>
        <v>0</v>
      </c>
      <c r="D39" s="13">
        <v>35</v>
      </c>
      <c r="E39" s="32"/>
      <c r="F39" s="32"/>
      <c r="G39" s="14"/>
      <c r="H39" s="24">
        <f t="shared" si="4"/>
        <v>19</v>
      </c>
      <c r="I39" s="14">
        <f t="shared" si="5"/>
        <v>0</v>
      </c>
      <c r="J39" s="15" t="e">
        <f t="shared" si="6"/>
        <v>#DIV/0!</v>
      </c>
    </row>
    <row r="40" spans="1:10" ht="22.15" hidden="1" customHeight="1" x14ac:dyDescent="0.3">
      <c r="A40" s="35">
        <f t="shared" si="1"/>
        <v>0</v>
      </c>
      <c r="B40" s="12">
        <f t="shared" si="2"/>
        <v>0</v>
      </c>
      <c r="C40" s="12">
        <f t="shared" si="3"/>
        <v>0</v>
      </c>
      <c r="D40" s="13">
        <v>36</v>
      </c>
      <c r="E40" s="32"/>
      <c r="F40" s="32"/>
      <c r="G40" s="14"/>
      <c r="H40" s="24">
        <f t="shared" si="4"/>
        <v>19</v>
      </c>
      <c r="I40" s="14">
        <f t="shared" si="5"/>
        <v>0</v>
      </c>
      <c r="J40" s="15" t="e">
        <f t="shared" si="6"/>
        <v>#DIV/0!</v>
      </c>
    </row>
    <row r="41" spans="1:10" ht="22.15" hidden="1" customHeight="1" x14ac:dyDescent="0.3">
      <c r="A41" s="35">
        <f t="shared" si="1"/>
        <v>0</v>
      </c>
      <c r="B41" s="12">
        <f t="shared" si="2"/>
        <v>0</v>
      </c>
      <c r="C41" s="12">
        <f t="shared" si="3"/>
        <v>0</v>
      </c>
      <c r="D41" s="13">
        <v>37</v>
      </c>
      <c r="E41" s="32"/>
      <c r="F41" s="32"/>
      <c r="G41" s="14"/>
      <c r="H41" s="24">
        <f t="shared" si="4"/>
        <v>19</v>
      </c>
      <c r="I41" s="14">
        <f t="shared" si="5"/>
        <v>0</v>
      </c>
      <c r="J41" s="15" t="e">
        <f t="shared" si="6"/>
        <v>#DIV/0!</v>
      </c>
    </row>
    <row r="42" spans="1:10" ht="22.15" hidden="1" customHeight="1" x14ac:dyDescent="0.3">
      <c r="A42" s="35">
        <f t="shared" si="1"/>
        <v>0</v>
      </c>
      <c r="B42" s="12">
        <f t="shared" si="2"/>
        <v>0</v>
      </c>
      <c r="C42" s="12">
        <f t="shared" si="3"/>
        <v>0</v>
      </c>
      <c r="D42" s="13">
        <v>38</v>
      </c>
      <c r="E42" s="32"/>
      <c r="F42" s="32"/>
      <c r="G42" s="14"/>
      <c r="H42" s="24">
        <f t="shared" si="4"/>
        <v>19</v>
      </c>
      <c r="I42" s="14">
        <f t="shared" si="5"/>
        <v>0</v>
      </c>
      <c r="J42" s="15" t="e">
        <f t="shared" si="6"/>
        <v>#DIV/0!</v>
      </c>
    </row>
    <row r="43" spans="1:10" ht="22.15" hidden="1" customHeight="1" x14ac:dyDescent="0.3">
      <c r="A43" s="35">
        <f t="shared" si="1"/>
        <v>0</v>
      </c>
      <c r="B43" s="12">
        <f t="shared" si="2"/>
        <v>0</v>
      </c>
      <c r="C43" s="12">
        <f t="shared" si="3"/>
        <v>0</v>
      </c>
      <c r="D43" s="13">
        <v>39</v>
      </c>
      <c r="E43" s="32"/>
      <c r="F43" s="32"/>
      <c r="G43" s="14"/>
      <c r="H43" s="24">
        <f t="shared" si="4"/>
        <v>19</v>
      </c>
      <c r="I43" s="14">
        <f t="shared" si="5"/>
        <v>0</v>
      </c>
      <c r="J43" s="15" t="e">
        <f t="shared" si="6"/>
        <v>#DIV/0!</v>
      </c>
    </row>
    <row r="44" spans="1:10" ht="22.15" hidden="1" customHeight="1" x14ac:dyDescent="0.3">
      <c r="A44" s="35">
        <f t="shared" si="1"/>
        <v>0</v>
      </c>
      <c r="B44" s="12">
        <f t="shared" si="2"/>
        <v>0</v>
      </c>
      <c r="C44" s="12">
        <f t="shared" si="3"/>
        <v>0</v>
      </c>
      <c r="D44" s="13">
        <v>40</v>
      </c>
      <c r="E44" s="32"/>
      <c r="F44" s="32"/>
      <c r="G44" s="14"/>
      <c r="H44" s="24">
        <f t="shared" si="4"/>
        <v>19</v>
      </c>
      <c r="I44" s="14">
        <f t="shared" si="5"/>
        <v>0</v>
      </c>
      <c r="J44" s="15" t="e">
        <f t="shared" si="6"/>
        <v>#DIV/0!</v>
      </c>
    </row>
    <row r="45" spans="1:10" ht="22.15" hidden="1" customHeight="1" x14ac:dyDescent="0.3">
      <c r="A45" s="35">
        <f t="shared" si="1"/>
        <v>0</v>
      </c>
      <c r="B45" s="12">
        <f t="shared" si="2"/>
        <v>0</v>
      </c>
      <c r="C45" s="12">
        <f t="shared" si="3"/>
        <v>0</v>
      </c>
      <c r="D45" s="13">
        <v>41</v>
      </c>
      <c r="E45" s="32"/>
      <c r="F45" s="32"/>
      <c r="G45" s="14"/>
      <c r="H45" s="24">
        <f t="shared" si="4"/>
        <v>19</v>
      </c>
      <c r="I45" s="14">
        <f t="shared" si="5"/>
        <v>0</v>
      </c>
      <c r="J45" s="15" t="e">
        <f t="shared" si="6"/>
        <v>#DIV/0!</v>
      </c>
    </row>
    <row r="46" spans="1:10" ht="22.15" hidden="1" customHeight="1" x14ac:dyDescent="0.3">
      <c r="A46" s="35">
        <f t="shared" si="1"/>
        <v>0</v>
      </c>
      <c r="B46" s="12">
        <f t="shared" si="2"/>
        <v>0</v>
      </c>
      <c r="C46" s="12">
        <f t="shared" si="3"/>
        <v>0</v>
      </c>
      <c r="D46" s="13">
        <v>42</v>
      </c>
      <c r="E46" s="32"/>
      <c r="F46" s="32"/>
      <c r="G46" s="14"/>
      <c r="H46" s="24">
        <f t="shared" si="4"/>
        <v>19</v>
      </c>
      <c r="I46" s="14">
        <f t="shared" si="5"/>
        <v>0</v>
      </c>
      <c r="J46" s="15" t="e">
        <f t="shared" si="6"/>
        <v>#DIV/0!</v>
      </c>
    </row>
    <row r="47" spans="1:10" ht="22.15" hidden="1" customHeight="1" x14ac:dyDescent="0.3">
      <c r="A47" s="35">
        <f t="shared" si="1"/>
        <v>0</v>
      </c>
      <c r="B47" s="12">
        <f t="shared" si="2"/>
        <v>0</v>
      </c>
      <c r="C47" s="12">
        <f t="shared" si="3"/>
        <v>0</v>
      </c>
      <c r="D47" s="13">
        <v>43</v>
      </c>
      <c r="E47" s="32"/>
      <c r="F47" s="32"/>
      <c r="G47" s="14"/>
      <c r="H47" s="24">
        <f t="shared" si="4"/>
        <v>19</v>
      </c>
      <c r="I47" s="14">
        <f t="shared" si="5"/>
        <v>0</v>
      </c>
      <c r="J47" s="15" t="e">
        <f t="shared" si="6"/>
        <v>#DIV/0!</v>
      </c>
    </row>
    <row r="48" spans="1:10" ht="22.15" hidden="1" customHeight="1" x14ac:dyDescent="0.3">
      <c r="A48" s="35">
        <f t="shared" si="1"/>
        <v>0</v>
      </c>
      <c r="B48" s="12">
        <f t="shared" si="2"/>
        <v>0</v>
      </c>
      <c r="C48" s="12">
        <f t="shared" si="3"/>
        <v>0</v>
      </c>
      <c r="D48" s="13">
        <v>44</v>
      </c>
      <c r="E48" s="32"/>
      <c r="F48" s="32"/>
      <c r="G48" s="14"/>
      <c r="H48" s="24">
        <f t="shared" si="4"/>
        <v>19</v>
      </c>
      <c r="I48" s="14">
        <f t="shared" si="5"/>
        <v>0</v>
      </c>
      <c r="J48" s="15" t="e">
        <f t="shared" si="6"/>
        <v>#DIV/0!</v>
      </c>
    </row>
    <row r="49" spans="1:10" ht="22.15" hidden="1" customHeight="1" x14ac:dyDescent="0.3">
      <c r="A49" s="35">
        <f t="shared" si="1"/>
        <v>0</v>
      </c>
      <c r="B49" s="12">
        <f t="shared" si="2"/>
        <v>0</v>
      </c>
      <c r="C49" s="12">
        <f t="shared" si="3"/>
        <v>0</v>
      </c>
      <c r="D49" s="13">
        <v>45</v>
      </c>
      <c r="E49" s="32"/>
      <c r="F49" s="32"/>
      <c r="G49" s="14"/>
      <c r="H49" s="24">
        <f t="shared" si="4"/>
        <v>19</v>
      </c>
      <c r="I49" s="14">
        <f t="shared" si="5"/>
        <v>0</v>
      </c>
      <c r="J49" s="15" t="e">
        <f t="shared" si="6"/>
        <v>#DIV/0!</v>
      </c>
    </row>
    <row r="50" spans="1:10" ht="22.15" hidden="1" customHeight="1" x14ac:dyDescent="0.3">
      <c r="A50" s="35">
        <f t="shared" si="1"/>
        <v>0</v>
      </c>
      <c r="B50" s="12">
        <f t="shared" si="2"/>
        <v>0</v>
      </c>
      <c r="C50" s="12">
        <f t="shared" si="3"/>
        <v>0</v>
      </c>
      <c r="D50" s="13">
        <v>46</v>
      </c>
      <c r="E50" s="32"/>
      <c r="F50" s="32"/>
      <c r="G50" s="14"/>
      <c r="H50" s="24">
        <f t="shared" si="4"/>
        <v>19</v>
      </c>
      <c r="I50" s="14">
        <f t="shared" si="5"/>
        <v>0</v>
      </c>
      <c r="J50" s="15" t="e">
        <f t="shared" si="6"/>
        <v>#DIV/0!</v>
      </c>
    </row>
    <row r="51" spans="1:10" ht="22.15" hidden="1" customHeight="1" x14ac:dyDescent="0.3">
      <c r="A51" s="35">
        <f t="shared" si="1"/>
        <v>0</v>
      </c>
      <c r="B51" s="12">
        <f t="shared" si="2"/>
        <v>0</v>
      </c>
      <c r="C51" s="12">
        <f t="shared" si="3"/>
        <v>0</v>
      </c>
      <c r="D51" s="13">
        <v>47</v>
      </c>
      <c r="E51" s="32"/>
      <c r="F51" s="32"/>
      <c r="G51" s="14"/>
      <c r="H51" s="24">
        <f t="shared" si="4"/>
        <v>19</v>
      </c>
      <c r="I51" s="14">
        <f t="shared" si="5"/>
        <v>0</v>
      </c>
      <c r="J51" s="15" t="e">
        <f t="shared" si="6"/>
        <v>#DIV/0!</v>
      </c>
    </row>
    <row r="52" spans="1:10" ht="22.15" hidden="1" customHeight="1" x14ac:dyDescent="0.3">
      <c r="A52" s="35">
        <f t="shared" si="1"/>
        <v>0</v>
      </c>
      <c r="B52" s="12">
        <f t="shared" si="2"/>
        <v>0</v>
      </c>
      <c r="C52" s="12">
        <f t="shared" si="3"/>
        <v>0</v>
      </c>
      <c r="D52" s="13">
        <v>48</v>
      </c>
      <c r="E52" s="32"/>
      <c r="F52" s="32"/>
      <c r="G52" s="14"/>
      <c r="H52" s="24">
        <f t="shared" si="4"/>
        <v>19</v>
      </c>
      <c r="I52" s="14">
        <f t="shared" si="5"/>
        <v>0</v>
      </c>
      <c r="J52" s="15" t="e">
        <f t="shared" si="6"/>
        <v>#DIV/0!</v>
      </c>
    </row>
    <row r="53" spans="1:10" ht="22.15" hidden="1" customHeight="1" x14ac:dyDescent="0.3">
      <c r="A53" s="35">
        <f t="shared" si="1"/>
        <v>0</v>
      </c>
      <c r="B53" s="12">
        <f t="shared" si="2"/>
        <v>0</v>
      </c>
      <c r="C53" s="12">
        <f t="shared" si="3"/>
        <v>0</v>
      </c>
      <c r="D53" s="13">
        <v>49</v>
      </c>
      <c r="E53" s="32"/>
      <c r="F53" s="32"/>
      <c r="G53" s="14"/>
      <c r="H53" s="24">
        <f t="shared" si="4"/>
        <v>19</v>
      </c>
      <c r="I53" s="14">
        <f t="shared" si="5"/>
        <v>0</v>
      </c>
      <c r="J53" s="15" t="e">
        <f t="shared" si="6"/>
        <v>#DIV/0!</v>
      </c>
    </row>
    <row r="54" spans="1:10" ht="22.15" hidden="1" customHeight="1" x14ac:dyDescent="0.3">
      <c r="A54" s="35">
        <f t="shared" si="1"/>
        <v>0</v>
      </c>
      <c r="B54" s="12">
        <f t="shared" si="2"/>
        <v>0</v>
      </c>
      <c r="C54" s="12">
        <f t="shared" si="3"/>
        <v>0</v>
      </c>
      <c r="D54" s="13">
        <v>50</v>
      </c>
      <c r="E54" s="32"/>
      <c r="F54" s="32"/>
      <c r="G54" s="14"/>
      <c r="H54" s="24">
        <f t="shared" si="4"/>
        <v>19</v>
      </c>
      <c r="I54" s="14">
        <f t="shared" si="5"/>
        <v>0</v>
      </c>
      <c r="J54" s="15" t="e">
        <f t="shared" si="6"/>
        <v>#DIV/0!</v>
      </c>
    </row>
    <row r="55" spans="1:10" ht="22.15" hidden="1" customHeight="1" x14ac:dyDescent="0.3">
      <c r="A55" s="35">
        <f t="shared" si="1"/>
        <v>0</v>
      </c>
      <c r="B55" s="12">
        <f t="shared" si="2"/>
        <v>0</v>
      </c>
      <c r="C55" s="12">
        <f t="shared" si="3"/>
        <v>0</v>
      </c>
      <c r="D55" s="13">
        <v>51</v>
      </c>
      <c r="E55" s="32"/>
      <c r="F55" s="32"/>
      <c r="G55" s="14"/>
      <c r="H55" s="24">
        <f t="shared" si="4"/>
        <v>19</v>
      </c>
      <c r="I55" s="14">
        <f t="shared" si="5"/>
        <v>0</v>
      </c>
      <c r="J55" s="15" t="e">
        <f t="shared" si="6"/>
        <v>#DIV/0!</v>
      </c>
    </row>
    <row r="56" spans="1:10" ht="22.15" hidden="1" customHeight="1" x14ac:dyDescent="0.3">
      <c r="A56" s="35">
        <f t="shared" si="1"/>
        <v>0</v>
      </c>
      <c r="B56" s="12">
        <f t="shared" si="2"/>
        <v>0</v>
      </c>
      <c r="C56" s="12">
        <f t="shared" si="3"/>
        <v>0</v>
      </c>
      <c r="D56" s="13">
        <v>52</v>
      </c>
      <c r="E56" s="32"/>
      <c r="F56" s="32"/>
      <c r="G56" s="14"/>
      <c r="H56" s="24">
        <f t="shared" si="4"/>
        <v>19</v>
      </c>
      <c r="I56" s="14">
        <f t="shared" si="5"/>
        <v>0</v>
      </c>
      <c r="J56" s="15" t="e">
        <f t="shared" si="6"/>
        <v>#DIV/0!</v>
      </c>
    </row>
    <row r="57" spans="1:10" ht="22.15" hidden="1" customHeight="1" x14ac:dyDescent="0.3">
      <c r="A57" s="35">
        <f t="shared" si="1"/>
        <v>0</v>
      </c>
      <c r="B57" s="12">
        <f t="shared" si="2"/>
        <v>0</v>
      </c>
      <c r="C57" s="12">
        <f t="shared" si="3"/>
        <v>0</v>
      </c>
      <c r="D57" s="13">
        <v>53</v>
      </c>
      <c r="E57" s="32"/>
      <c r="F57" s="32"/>
      <c r="G57" s="14"/>
      <c r="H57" s="24">
        <f t="shared" si="4"/>
        <v>19</v>
      </c>
      <c r="I57" s="14">
        <f t="shared" si="5"/>
        <v>0</v>
      </c>
      <c r="J57" s="15" t="e">
        <f t="shared" si="6"/>
        <v>#DIV/0!</v>
      </c>
    </row>
    <row r="58" spans="1:10" ht="22.15" hidden="1" customHeight="1" x14ac:dyDescent="0.3">
      <c r="A58" s="35">
        <f t="shared" si="1"/>
        <v>0</v>
      </c>
      <c r="B58" s="12">
        <f t="shared" si="2"/>
        <v>0</v>
      </c>
      <c r="C58" s="12">
        <f t="shared" si="3"/>
        <v>0</v>
      </c>
      <c r="D58" s="13">
        <v>54</v>
      </c>
      <c r="E58" s="32"/>
      <c r="F58" s="32"/>
      <c r="G58" s="14"/>
      <c r="H58" s="24">
        <f t="shared" si="4"/>
        <v>19</v>
      </c>
      <c r="I58" s="14">
        <f t="shared" si="5"/>
        <v>0</v>
      </c>
      <c r="J58" s="15" t="e">
        <f t="shared" si="6"/>
        <v>#DIV/0!</v>
      </c>
    </row>
    <row r="59" spans="1:10" ht="22.15" hidden="1" customHeight="1" x14ac:dyDescent="0.3">
      <c r="A59" s="35">
        <f t="shared" si="1"/>
        <v>0</v>
      </c>
      <c r="B59" s="12">
        <f t="shared" si="2"/>
        <v>0</v>
      </c>
      <c r="C59" s="12">
        <f t="shared" si="3"/>
        <v>0</v>
      </c>
      <c r="D59" s="13">
        <v>55</v>
      </c>
      <c r="E59" s="32"/>
      <c r="F59" s="32"/>
      <c r="G59" s="14"/>
      <c r="H59" s="24">
        <f t="shared" si="4"/>
        <v>19</v>
      </c>
      <c r="I59" s="14">
        <f t="shared" si="5"/>
        <v>0</v>
      </c>
      <c r="J59" s="15" t="e">
        <f t="shared" si="6"/>
        <v>#DIV/0!</v>
      </c>
    </row>
    <row r="60" spans="1:10" ht="22.15" hidden="1" customHeight="1" x14ac:dyDescent="0.3">
      <c r="A60" s="35">
        <f t="shared" si="1"/>
        <v>0</v>
      </c>
      <c r="B60" s="12">
        <f t="shared" si="2"/>
        <v>0</v>
      </c>
      <c r="C60" s="12">
        <f t="shared" si="3"/>
        <v>0</v>
      </c>
      <c r="D60" s="13">
        <v>56</v>
      </c>
      <c r="E60" s="32"/>
      <c r="F60" s="32"/>
      <c r="G60" s="14"/>
      <c r="H60" s="24">
        <f t="shared" si="4"/>
        <v>19</v>
      </c>
      <c r="I60" s="14">
        <f t="shared" si="5"/>
        <v>0</v>
      </c>
      <c r="J60" s="15" t="e">
        <f t="shared" si="6"/>
        <v>#DIV/0!</v>
      </c>
    </row>
    <row r="61" spans="1:10" ht="22.15" hidden="1" customHeight="1" x14ac:dyDescent="0.3">
      <c r="A61" s="35">
        <f t="shared" si="1"/>
        <v>0</v>
      </c>
      <c r="B61" s="12">
        <f t="shared" si="2"/>
        <v>0</v>
      </c>
      <c r="C61" s="12">
        <f t="shared" si="3"/>
        <v>0</v>
      </c>
      <c r="D61" s="13">
        <v>57</v>
      </c>
      <c r="E61" s="32"/>
      <c r="F61" s="32"/>
      <c r="G61" s="14"/>
      <c r="H61" s="24">
        <f t="shared" si="4"/>
        <v>19</v>
      </c>
      <c r="I61" s="14">
        <f t="shared" si="5"/>
        <v>0</v>
      </c>
      <c r="J61" s="15" t="e">
        <f t="shared" si="6"/>
        <v>#DIV/0!</v>
      </c>
    </row>
    <row r="62" spans="1:10" ht="22.15" hidden="1" customHeight="1" x14ac:dyDescent="0.3">
      <c r="A62" s="35">
        <f t="shared" si="1"/>
        <v>0</v>
      </c>
      <c r="B62" s="12">
        <f t="shared" si="2"/>
        <v>0</v>
      </c>
      <c r="C62" s="12">
        <f t="shared" si="3"/>
        <v>0</v>
      </c>
      <c r="D62" s="13">
        <v>58</v>
      </c>
      <c r="E62" s="32"/>
      <c r="F62" s="32"/>
      <c r="G62" s="14"/>
      <c r="H62" s="24">
        <f t="shared" si="4"/>
        <v>19</v>
      </c>
      <c r="I62" s="14">
        <f t="shared" si="5"/>
        <v>0</v>
      </c>
      <c r="J62" s="15" t="e">
        <f t="shared" si="6"/>
        <v>#DIV/0!</v>
      </c>
    </row>
    <row r="63" spans="1:10" ht="22.15" hidden="1" customHeight="1" x14ac:dyDescent="0.3">
      <c r="A63" s="35">
        <f t="shared" si="1"/>
        <v>0</v>
      </c>
      <c r="B63" s="12">
        <f t="shared" si="2"/>
        <v>0</v>
      </c>
      <c r="C63" s="12">
        <f t="shared" si="3"/>
        <v>0</v>
      </c>
      <c r="D63" s="13">
        <v>59</v>
      </c>
      <c r="E63" s="32"/>
      <c r="F63" s="32"/>
      <c r="G63" s="14"/>
      <c r="H63" s="24">
        <f t="shared" si="4"/>
        <v>19</v>
      </c>
      <c r="I63" s="14">
        <f t="shared" si="5"/>
        <v>0</v>
      </c>
      <c r="J63" s="15" t="e">
        <f t="shared" si="6"/>
        <v>#DIV/0!</v>
      </c>
    </row>
    <row r="64" spans="1:10" ht="22.15" hidden="1" customHeight="1" x14ac:dyDescent="0.3">
      <c r="A64" s="35">
        <f t="shared" si="1"/>
        <v>0</v>
      </c>
      <c r="B64" s="12">
        <f t="shared" si="2"/>
        <v>0</v>
      </c>
      <c r="C64" s="12">
        <f t="shared" si="3"/>
        <v>0</v>
      </c>
      <c r="D64" s="13">
        <v>60</v>
      </c>
      <c r="E64" s="32"/>
      <c r="F64" s="32"/>
      <c r="G64" s="14"/>
      <c r="H64" s="24">
        <f t="shared" si="4"/>
        <v>19</v>
      </c>
      <c r="I64" s="14">
        <f t="shared" si="5"/>
        <v>0</v>
      </c>
      <c r="J64" s="15" t="e">
        <f t="shared" si="6"/>
        <v>#DIV/0!</v>
      </c>
    </row>
    <row r="65" spans="1:10" ht="22.15" customHeight="1" x14ac:dyDescent="0.3">
      <c r="A65" s="16"/>
      <c r="B65" s="28"/>
      <c r="C65" s="28"/>
      <c r="D65" s="18"/>
      <c r="E65" s="19">
        <f>MAX(E5:E64)</f>
        <v>13.27</v>
      </c>
      <c r="F65" s="19">
        <f>MAX(F5:F64)</f>
        <v>3.53</v>
      </c>
      <c r="G65" s="20"/>
      <c r="H65" s="29"/>
      <c r="I65" s="20"/>
      <c r="J65" s="31" t="e">
        <f>MAX(J5:J64)</f>
        <v>#DIV/0!</v>
      </c>
    </row>
    <row r="66" spans="1:10" ht="22.15" customHeight="1" x14ac:dyDescent="0.3">
      <c r="A66" s="16"/>
      <c r="B66" s="28"/>
      <c r="C66" s="28"/>
      <c r="D66" s="18"/>
      <c r="E66" s="19">
        <f>MIN(E5:E64)</f>
        <v>13.22</v>
      </c>
      <c r="F66" s="19">
        <f>MIN(F5:F64)</f>
        <v>3.14</v>
      </c>
      <c r="G66" s="20"/>
      <c r="H66" s="29"/>
      <c r="I66" s="20"/>
      <c r="J66" s="31" t="e">
        <f>MIN(J5:J64)</f>
        <v>#DIV/0!</v>
      </c>
    </row>
    <row r="68" spans="1:10" ht="32.450000000000003" customHeight="1" x14ac:dyDescent="0.3">
      <c r="A68" s="40" t="s">
        <v>18</v>
      </c>
      <c r="B68" s="42" t="s">
        <v>35</v>
      </c>
      <c r="C68" s="43"/>
      <c r="D68" s="43"/>
      <c r="E68" s="44"/>
      <c r="F68" s="48" t="s">
        <v>20</v>
      </c>
      <c r="G68" s="22" t="s">
        <v>22</v>
      </c>
      <c r="H68" s="51" t="s">
        <v>29</v>
      </c>
      <c r="I68" s="52"/>
      <c r="J68" s="53"/>
    </row>
    <row r="69" spans="1:10" ht="31.15" customHeight="1" x14ac:dyDescent="0.3">
      <c r="A69" s="41"/>
      <c r="B69" s="45"/>
      <c r="C69" s="46"/>
      <c r="D69" s="46"/>
      <c r="E69" s="47"/>
      <c r="F69" s="49"/>
      <c r="G69" s="22" t="s">
        <v>21</v>
      </c>
      <c r="H69" s="51" t="s">
        <v>30</v>
      </c>
      <c r="I69" s="52"/>
      <c r="J69" s="53"/>
    </row>
    <row r="70" spans="1:10" ht="32.450000000000003" customHeight="1" x14ac:dyDescent="0.3">
      <c r="A70" s="54" t="s">
        <v>16</v>
      </c>
      <c r="B70" s="56" t="s">
        <v>36</v>
      </c>
      <c r="C70" s="57"/>
      <c r="D70" s="57"/>
      <c r="E70" s="57"/>
      <c r="F70" s="49"/>
      <c r="G70" s="22" t="s">
        <v>14</v>
      </c>
      <c r="H70" s="51" t="s">
        <v>15</v>
      </c>
      <c r="I70" s="52"/>
      <c r="J70" s="53"/>
    </row>
    <row r="71" spans="1:10" ht="30.6" customHeight="1" x14ac:dyDescent="0.3">
      <c r="A71" s="55"/>
      <c r="B71" s="57"/>
      <c r="C71" s="57"/>
      <c r="D71" s="57"/>
      <c r="E71" s="57"/>
      <c r="F71" s="49"/>
      <c r="G71" s="22" t="s">
        <v>23</v>
      </c>
      <c r="H71" s="51" t="s">
        <v>29</v>
      </c>
      <c r="I71" s="52"/>
      <c r="J71" s="53"/>
    </row>
    <row r="72" spans="1:10" ht="28.9" customHeight="1" x14ac:dyDescent="0.3">
      <c r="A72" s="55"/>
      <c r="B72" s="57"/>
      <c r="C72" s="57"/>
      <c r="D72" s="57"/>
      <c r="E72" s="57"/>
      <c r="F72" s="49"/>
      <c r="G72" s="22" t="s">
        <v>24</v>
      </c>
      <c r="H72" s="51" t="s">
        <v>15</v>
      </c>
      <c r="I72" s="52"/>
      <c r="J72" s="53"/>
    </row>
    <row r="73" spans="1:10" ht="34.15" customHeight="1" x14ac:dyDescent="0.3">
      <c r="A73" s="62" t="s">
        <v>19</v>
      </c>
      <c r="B73" s="64" t="s">
        <v>37</v>
      </c>
      <c r="C73" s="65"/>
      <c r="D73" s="65"/>
      <c r="E73" s="66"/>
      <c r="F73" s="49"/>
      <c r="G73" s="22" t="s">
        <v>25</v>
      </c>
      <c r="H73" s="51" t="s">
        <v>30</v>
      </c>
      <c r="I73" s="60"/>
      <c r="J73" s="61"/>
    </row>
    <row r="74" spans="1:10" ht="34.15" customHeight="1" x14ac:dyDescent="0.3">
      <c r="A74" s="63"/>
      <c r="B74" s="67"/>
      <c r="C74" s="68"/>
      <c r="D74" s="68"/>
      <c r="E74" s="69"/>
      <c r="F74" s="49"/>
      <c r="G74" s="22" t="s">
        <v>26</v>
      </c>
      <c r="H74" s="51" t="s">
        <v>30</v>
      </c>
      <c r="I74" s="60"/>
      <c r="J74" s="61"/>
    </row>
    <row r="75" spans="1:10" ht="36" customHeight="1" x14ac:dyDescent="0.3">
      <c r="A75" s="41"/>
      <c r="B75" s="70"/>
      <c r="C75" s="71"/>
      <c r="D75" s="71"/>
      <c r="E75" s="72"/>
      <c r="F75" s="50"/>
      <c r="G75" s="22" t="s">
        <v>27</v>
      </c>
      <c r="H75" s="51"/>
      <c r="I75" s="52"/>
      <c r="J75" s="53"/>
    </row>
    <row r="76" spans="1:10" ht="126.6" customHeight="1" x14ac:dyDescent="0.3">
      <c r="A76" s="23" t="s">
        <v>28</v>
      </c>
      <c r="B76" s="58"/>
      <c r="C76" s="59"/>
      <c r="D76" s="59"/>
      <c r="E76" s="59"/>
      <c r="F76" s="60"/>
      <c r="G76" s="60"/>
      <c r="H76" s="60"/>
      <c r="I76" s="60"/>
      <c r="J76" s="61"/>
    </row>
    <row r="102" spans="1:10" ht="22.15" customHeight="1" x14ac:dyDescent="0.3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3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B76:J76"/>
    <mergeCell ref="H71:J71"/>
    <mergeCell ref="H72:J72"/>
    <mergeCell ref="A73:A75"/>
    <mergeCell ref="B73:E75"/>
    <mergeCell ref="H73:J73"/>
    <mergeCell ref="H74:J74"/>
    <mergeCell ref="H75:J75"/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zoomScale="85" zoomScaleNormal="85" workbookViewId="0">
      <pane ySplit="4" topLeftCell="A5" activePane="bottomLeft" state="frozen"/>
      <selection pane="bottomLeft" activeCell="I5" sqref="I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4" t="s">
        <v>0</v>
      </c>
      <c r="B2" s="34" t="s">
        <v>38</v>
      </c>
      <c r="C2" s="34" t="s">
        <v>1</v>
      </c>
      <c r="D2" s="36" t="s">
        <v>39</v>
      </c>
      <c r="E2" s="37"/>
      <c r="F2" s="4" t="s">
        <v>12</v>
      </c>
      <c r="G2" s="38" t="s">
        <v>17</v>
      </c>
      <c r="H2" s="39"/>
      <c r="I2" s="34" t="s">
        <v>13</v>
      </c>
      <c r="J2" s="4">
        <v>9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5">
        <v>44901</v>
      </c>
      <c r="B5" s="12" t="s">
        <v>33</v>
      </c>
      <c r="C5" s="12" t="s">
        <v>47</v>
      </c>
      <c r="D5" s="13">
        <v>1</v>
      </c>
      <c r="E5" s="32">
        <v>13.12</v>
      </c>
      <c r="F5" s="32">
        <v>7</v>
      </c>
      <c r="G5" s="14"/>
      <c r="H5" s="24">
        <v>19</v>
      </c>
      <c r="I5" s="14"/>
      <c r="J5" s="15" t="e">
        <f>F5/I5</f>
        <v>#DIV/0!</v>
      </c>
      <c r="K5" s="27"/>
    </row>
    <row r="6" spans="1:11" ht="22.15" customHeight="1" x14ac:dyDescent="0.3">
      <c r="A6" s="35">
        <f>A5</f>
        <v>44901</v>
      </c>
      <c r="B6" s="12" t="str">
        <f>B5</f>
        <v>이노비즈센터</v>
      </c>
      <c r="C6" s="12" t="str">
        <f>C5</f>
        <v>정류기</v>
      </c>
      <c r="D6" s="13">
        <v>2</v>
      </c>
      <c r="E6" s="32">
        <v>13.12</v>
      </c>
      <c r="F6" s="32">
        <v>6.97</v>
      </c>
      <c r="G6" s="14"/>
      <c r="H6" s="24">
        <f>H5</f>
        <v>19</v>
      </c>
      <c r="I6" s="14">
        <f>I5</f>
        <v>0</v>
      </c>
      <c r="J6" s="15" t="e">
        <f t="shared" ref="J6:J64" si="0">F6/I6</f>
        <v>#DIV/0!</v>
      </c>
      <c r="K6" s="27"/>
    </row>
    <row r="7" spans="1:11" ht="22.15" customHeight="1" x14ac:dyDescent="0.3">
      <c r="A7" s="35">
        <f t="shared" ref="A7:C64" si="1">A6</f>
        <v>44901</v>
      </c>
      <c r="B7" s="12" t="str">
        <f t="shared" si="1"/>
        <v>이노비즈센터</v>
      </c>
      <c r="C7" s="12" t="str">
        <f t="shared" si="1"/>
        <v>정류기</v>
      </c>
      <c r="D7" s="13">
        <v>3</v>
      </c>
      <c r="E7" s="32">
        <v>13.12</v>
      </c>
      <c r="F7" s="32">
        <v>6.78</v>
      </c>
      <c r="G7" s="14"/>
      <c r="H7" s="24">
        <f t="shared" ref="H7:I64" si="2">H6</f>
        <v>19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35">
        <f t="shared" si="1"/>
        <v>44901</v>
      </c>
      <c r="B8" s="12" t="str">
        <f t="shared" si="1"/>
        <v>이노비즈센터</v>
      </c>
      <c r="C8" s="12" t="str">
        <f t="shared" si="1"/>
        <v>정류기</v>
      </c>
      <c r="D8" s="13">
        <v>4</v>
      </c>
      <c r="E8" s="32">
        <v>13.1</v>
      </c>
      <c r="F8" s="32">
        <v>7.04</v>
      </c>
      <c r="G8" s="14"/>
      <c r="H8" s="24">
        <f t="shared" si="2"/>
        <v>19</v>
      </c>
      <c r="I8" s="14">
        <f t="shared" si="2"/>
        <v>0</v>
      </c>
      <c r="J8" s="15" t="e">
        <f t="shared" si="0"/>
        <v>#DIV/0!</v>
      </c>
    </row>
    <row r="9" spans="1:11" ht="22.15" customHeight="1" x14ac:dyDescent="0.3">
      <c r="A9" s="35">
        <f t="shared" si="1"/>
        <v>44901</v>
      </c>
      <c r="B9" s="12" t="str">
        <f t="shared" si="1"/>
        <v>이노비즈센터</v>
      </c>
      <c r="C9" s="12" t="str">
        <f t="shared" si="1"/>
        <v>정류기</v>
      </c>
      <c r="D9" s="13">
        <v>5</v>
      </c>
      <c r="E9" s="32">
        <v>13.1</v>
      </c>
      <c r="F9" s="32">
        <v>6.82</v>
      </c>
      <c r="G9" s="14"/>
      <c r="H9" s="24">
        <f t="shared" si="2"/>
        <v>19</v>
      </c>
      <c r="I9" s="14">
        <f t="shared" si="2"/>
        <v>0</v>
      </c>
      <c r="J9" s="15" t="e">
        <f t="shared" si="0"/>
        <v>#DIV/0!</v>
      </c>
    </row>
    <row r="10" spans="1:11" ht="22.15" customHeight="1" x14ac:dyDescent="0.3">
      <c r="A10" s="35">
        <f t="shared" si="1"/>
        <v>44901</v>
      </c>
      <c r="B10" s="12" t="str">
        <f t="shared" si="1"/>
        <v>이노비즈센터</v>
      </c>
      <c r="C10" s="12" t="str">
        <f t="shared" si="1"/>
        <v>정류기</v>
      </c>
      <c r="D10" s="13">
        <v>6</v>
      </c>
      <c r="E10" s="32">
        <v>13.11</v>
      </c>
      <c r="F10" s="32">
        <v>6.87</v>
      </c>
      <c r="G10" s="14"/>
      <c r="H10" s="24">
        <f t="shared" si="2"/>
        <v>19</v>
      </c>
      <c r="I10" s="14">
        <f t="shared" si="2"/>
        <v>0</v>
      </c>
      <c r="J10" s="15" t="e">
        <f t="shared" si="0"/>
        <v>#DIV/0!</v>
      </c>
    </row>
    <row r="11" spans="1:11" ht="22.15" customHeight="1" x14ac:dyDescent="0.3">
      <c r="A11" s="35">
        <f t="shared" si="1"/>
        <v>44901</v>
      </c>
      <c r="B11" s="12" t="str">
        <f t="shared" si="1"/>
        <v>이노비즈센터</v>
      </c>
      <c r="C11" s="12" t="str">
        <f t="shared" si="1"/>
        <v>정류기</v>
      </c>
      <c r="D11" s="13">
        <v>7</v>
      </c>
      <c r="E11" s="32">
        <v>13.11</v>
      </c>
      <c r="F11" s="32">
        <v>7</v>
      </c>
      <c r="G11" s="14"/>
      <c r="H11" s="24">
        <f t="shared" si="2"/>
        <v>19</v>
      </c>
      <c r="I11" s="14">
        <f t="shared" si="2"/>
        <v>0</v>
      </c>
      <c r="J11" s="15" t="e">
        <f t="shared" si="0"/>
        <v>#DIV/0!</v>
      </c>
    </row>
    <row r="12" spans="1:11" ht="22.15" customHeight="1" x14ac:dyDescent="0.3">
      <c r="A12" s="35">
        <f t="shared" si="1"/>
        <v>44901</v>
      </c>
      <c r="B12" s="12" t="str">
        <f t="shared" si="1"/>
        <v>이노비즈센터</v>
      </c>
      <c r="C12" s="12" t="str">
        <f t="shared" si="1"/>
        <v>정류기</v>
      </c>
      <c r="D12" s="13">
        <v>8</v>
      </c>
      <c r="E12" s="32">
        <v>13.11</v>
      </c>
      <c r="F12" s="32">
        <v>6.87</v>
      </c>
      <c r="G12" s="14"/>
      <c r="H12" s="24">
        <f t="shared" si="2"/>
        <v>19</v>
      </c>
      <c r="I12" s="14">
        <f t="shared" si="2"/>
        <v>0</v>
      </c>
      <c r="J12" s="15" t="e">
        <f t="shared" si="0"/>
        <v>#DIV/0!</v>
      </c>
    </row>
    <row r="13" spans="1:11" ht="22.15" customHeight="1" x14ac:dyDescent="0.3">
      <c r="A13" s="35">
        <f t="shared" si="1"/>
        <v>44901</v>
      </c>
      <c r="B13" s="12" t="str">
        <f t="shared" si="1"/>
        <v>이노비즈센터</v>
      </c>
      <c r="C13" s="12" t="str">
        <f t="shared" si="1"/>
        <v>정류기</v>
      </c>
      <c r="D13" s="13">
        <v>9</v>
      </c>
      <c r="E13" s="32">
        <v>13.12</v>
      </c>
      <c r="F13" s="32">
        <v>6.88</v>
      </c>
      <c r="G13" s="14"/>
      <c r="H13" s="24">
        <f t="shared" si="2"/>
        <v>19</v>
      </c>
      <c r="I13" s="14">
        <f t="shared" si="2"/>
        <v>0</v>
      </c>
      <c r="J13" s="15" t="e">
        <f t="shared" si="0"/>
        <v>#DIV/0!</v>
      </c>
    </row>
    <row r="14" spans="1:11" ht="22.15" hidden="1" customHeight="1" x14ac:dyDescent="0.3">
      <c r="A14" s="35"/>
      <c r="B14" s="12"/>
      <c r="C14" s="12"/>
      <c r="D14" s="13">
        <v>10</v>
      </c>
      <c r="E14" s="32"/>
      <c r="F14" s="32"/>
      <c r="G14" s="14"/>
      <c r="H14" s="24"/>
      <c r="I14" s="14">
        <f t="shared" si="2"/>
        <v>0</v>
      </c>
      <c r="J14" s="15" t="e">
        <f t="shared" si="0"/>
        <v>#DIV/0!</v>
      </c>
    </row>
    <row r="15" spans="1:11" ht="22.15" hidden="1" customHeight="1" x14ac:dyDescent="0.3">
      <c r="A15" s="35">
        <f t="shared" si="1"/>
        <v>0</v>
      </c>
      <c r="B15" s="12">
        <f t="shared" si="1"/>
        <v>0</v>
      </c>
      <c r="C15" s="12">
        <f t="shared" si="1"/>
        <v>0</v>
      </c>
      <c r="D15" s="13">
        <v>11</v>
      </c>
      <c r="E15" s="32"/>
      <c r="F15" s="32"/>
      <c r="G15" s="14"/>
      <c r="H15" s="24"/>
      <c r="I15" s="14">
        <f t="shared" si="2"/>
        <v>0</v>
      </c>
      <c r="J15" s="15" t="e">
        <f t="shared" si="0"/>
        <v>#DIV/0!</v>
      </c>
    </row>
    <row r="16" spans="1:11" ht="22.15" hidden="1" customHeight="1" x14ac:dyDescent="0.3">
      <c r="A16" s="35">
        <f t="shared" si="1"/>
        <v>0</v>
      </c>
      <c r="B16" s="12">
        <f t="shared" si="1"/>
        <v>0</v>
      </c>
      <c r="C16" s="12">
        <f t="shared" si="1"/>
        <v>0</v>
      </c>
      <c r="D16" s="13">
        <v>12</v>
      </c>
      <c r="E16" s="32"/>
      <c r="F16" s="32"/>
      <c r="G16" s="14"/>
      <c r="H16" s="24"/>
      <c r="I16" s="14">
        <f t="shared" si="2"/>
        <v>0</v>
      </c>
      <c r="J16" s="15" t="e">
        <f t="shared" si="0"/>
        <v>#DIV/0!</v>
      </c>
    </row>
    <row r="17" spans="1:10" ht="22.15" hidden="1" customHeight="1" x14ac:dyDescent="0.3">
      <c r="A17" s="35">
        <f t="shared" si="1"/>
        <v>0</v>
      </c>
      <c r="B17" s="12">
        <f t="shared" si="1"/>
        <v>0</v>
      </c>
      <c r="C17" s="12">
        <f t="shared" si="1"/>
        <v>0</v>
      </c>
      <c r="D17" s="13">
        <v>13</v>
      </c>
      <c r="E17" s="32"/>
      <c r="F17" s="32"/>
      <c r="G17" s="14"/>
      <c r="H17" s="24"/>
      <c r="I17" s="14">
        <f t="shared" si="2"/>
        <v>0</v>
      </c>
      <c r="J17" s="15" t="e">
        <f t="shared" si="0"/>
        <v>#DIV/0!</v>
      </c>
    </row>
    <row r="18" spans="1:10" ht="22.15" hidden="1" customHeight="1" x14ac:dyDescent="0.3">
      <c r="A18" s="35">
        <f t="shared" si="1"/>
        <v>0</v>
      </c>
      <c r="B18" s="12">
        <f t="shared" si="1"/>
        <v>0</v>
      </c>
      <c r="C18" s="12">
        <f t="shared" si="1"/>
        <v>0</v>
      </c>
      <c r="D18" s="13">
        <v>14</v>
      </c>
      <c r="E18" s="32"/>
      <c r="F18" s="32"/>
      <c r="G18" s="14"/>
      <c r="H18" s="24"/>
      <c r="I18" s="14">
        <f t="shared" si="2"/>
        <v>0</v>
      </c>
      <c r="J18" s="15" t="e">
        <f t="shared" si="0"/>
        <v>#DIV/0!</v>
      </c>
    </row>
    <row r="19" spans="1:10" ht="22.15" hidden="1" customHeight="1" x14ac:dyDescent="0.3">
      <c r="A19" s="35">
        <f t="shared" si="1"/>
        <v>0</v>
      </c>
      <c r="B19" s="12">
        <f t="shared" si="1"/>
        <v>0</v>
      </c>
      <c r="C19" s="12">
        <f t="shared" si="1"/>
        <v>0</v>
      </c>
      <c r="D19" s="13">
        <v>15</v>
      </c>
      <c r="E19" s="32"/>
      <c r="F19" s="32"/>
      <c r="G19" s="14"/>
      <c r="H19" s="24"/>
      <c r="I19" s="14">
        <f t="shared" si="2"/>
        <v>0</v>
      </c>
      <c r="J19" s="15" t="e">
        <f t="shared" si="0"/>
        <v>#DIV/0!</v>
      </c>
    </row>
    <row r="20" spans="1:10" ht="22.15" hidden="1" customHeight="1" x14ac:dyDescent="0.3">
      <c r="A20" s="35">
        <f t="shared" si="1"/>
        <v>0</v>
      </c>
      <c r="B20" s="12">
        <f t="shared" si="1"/>
        <v>0</v>
      </c>
      <c r="C20" s="12">
        <f t="shared" si="1"/>
        <v>0</v>
      </c>
      <c r="D20" s="13">
        <v>16</v>
      </c>
      <c r="E20" s="32"/>
      <c r="F20" s="32"/>
      <c r="G20" s="14"/>
      <c r="H20" s="24"/>
      <c r="I20" s="14">
        <f t="shared" si="2"/>
        <v>0</v>
      </c>
      <c r="J20" s="15" t="e">
        <f t="shared" si="0"/>
        <v>#DIV/0!</v>
      </c>
    </row>
    <row r="21" spans="1:10" ht="22.15" hidden="1" customHeight="1" x14ac:dyDescent="0.3">
      <c r="A21" s="35">
        <f t="shared" si="1"/>
        <v>0</v>
      </c>
      <c r="B21" s="12">
        <f t="shared" si="1"/>
        <v>0</v>
      </c>
      <c r="C21" s="12">
        <f t="shared" si="1"/>
        <v>0</v>
      </c>
      <c r="D21" s="13">
        <v>17</v>
      </c>
      <c r="E21" s="32"/>
      <c r="F21" s="32"/>
      <c r="G21" s="14"/>
      <c r="H21" s="24"/>
      <c r="I21" s="14">
        <f t="shared" si="2"/>
        <v>0</v>
      </c>
      <c r="J21" s="15" t="e">
        <f t="shared" si="0"/>
        <v>#DIV/0!</v>
      </c>
    </row>
    <row r="22" spans="1:10" ht="22.15" hidden="1" customHeight="1" x14ac:dyDescent="0.3">
      <c r="A22" s="35">
        <f t="shared" si="1"/>
        <v>0</v>
      </c>
      <c r="B22" s="12">
        <f t="shared" si="1"/>
        <v>0</v>
      </c>
      <c r="C22" s="12">
        <f t="shared" si="1"/>
        <v>0</v>
      </c>
      <c r="D22" s="13">
        <v>18</v>
      </c>
      <c r="E22" s="32"/>
      <c r="F22" s="32"/>
      <c r="G22" s="14"/>
      <c r="H22" s="24"/>
      <c r="I22" s="14">
        <f t="shared" si="2"/>
        <v>0</v>
      </c>
      <c r="J22" s="15" t="e">
        <f t="shared" si="0"/>
        <v>#DIV/0!</v>
      </c>
    </row>
    <row r="23" spans="1:10" ht="22.15" hidden="1" customHeight="1" x14ac:dyDescent="0.3">
      <c r="A23" s="35">
        <f t="shared" si="1"/>
        <v>0</v>
      </c>
      <c r="B23" s="12">
        <f t="shared" si="1"/>
        <v>0</v>
      </c>
      <c r="C23" s="12">
        <f t="shared" si="1"/>
        <v>0</v>
      </c>
      <c r="D23" s="13">
        <v>19</v>
      </c>
      <c r="E23" s="32"/>
      <c r="F23" s="32"/>
      <c r="G23" s="14"/>
      <c r="H23" s="24"/>
      <c r="I23" s="14">
        <f t="shared" si="2"/>
        <v>0</v>
      </c>
      <c r="J23" s="15" t="e">
        <f t="shared" si="0"/>
        <v>#DIV/0!</v>
      </c>
    </row>
    <row r="24" spans="1:10" ht="22.15" hidden="1" customHeight="1" x14ac:dyDescent="0.3">
      <c r="A24" s="35">
        <f t="shared" si="1"/>
        <v>0</v>
      </c>
      <c r="B24" s="12">
        <f t="shared" si="1"/>
        <v>0</v>
      </c>
      <c r="C24" s="12">
        <f t="shared" si="1"/>
        <v>0</v>
      </c>
      <c r="D24" s="13">
        <v>20</v>
      </c>
      <c r="E24" s="32"/>
      <c r="F24" s="32"/>
      <c r="G24" s="14"/>
      <c r="H24" s="24"/>
      <c r="I24" s="14">
        <f t="shared" si="2"/>
        <v>0</v>
      </c>
      <c r="J24" s="15" t="e">
        <f t="shared" si="0"/>
        <v>#DIV/0!</v>
      </c>
    </row>
    <row r="25" spans="1:10" ht="22.15" hidden="1" customHeight="1" x14ac:dyDescent="0.3">
      <c r="A25" s="35">
        <f t="shared" si="1"/>
        <v>0</v>
      </c>
      <c r="B25" s="12">
        <f t="shared" si="1"/>
        <v>0</v>
      </c>
      <c r="C25" s="12">
        <f t="shared" si="1"/>
        <v>0</v>
      </c>
      <c r="D25" s="13">
        <v>21</v>
      </c>
      <c r="E25" s="32"/>
      <c r="F25" s="32"/>
      <c r="G25" s="14"/>
      <c r="H25" s="24"/>
      <c r="I25" s="14">
        <f t="shared" si="2"/>
        <v>0</v>
      </c>
      <c r="J25" s="15" t="e">
        <f t="shared" si="0"/>
        <v>#DIV/0!</v>
      </c>
    </row>
    <row r="26" spans="1:10" ht="22.15" hidden="1" customHeight="1" x14ac:dyDescent="0.3">
      <c r="A26" s="35">
        <f t="shared" si="1"/>
        <v>0</v>
      </c>
      <c r="B26" s="12">
        <f t="shared" si="1"/>
        <v>0</v>
      </c>
      <c r="C26" s="12">
        <f t="shared" si="1"/>
        <v>0</v>
      </c>
      <c r="D26" s="13">
        <v>22</v>
      </c>
      <c r="E26" s="32"/>
      <c r="F26" s="32"/>
      <c r="G26" s="14"/>
      <c r="H26" s="24"/>
      <c r="I26" s="14">
        <f t="shared" si="2"/>
        <v>0</v>
      </c>
      <c r="J26" s="15" t="e">
        <f t="shared" si="0"/>
        <v>#DIV/0!</v>
      </c>
    </row>
    <row r="27" spans="1:10" ht="22.15" hidden="1" customHeight="1" x14ac:dyDescent="0.3">
      <c r="A27" s="35">
        <f t="shared" si="1"/>
        <v>0</v>
      </c>
      <c r="B27" s="12">
        <f t="shared" si="1"/>
        <v>0</v>
      </c>
      <c r="C27" s="12">
        <f t="shared" si="1"/>
        <v>0</v>
      </c>
      <c r="D27" s="13">
        <v>23</v>
      </c>
      <c r="E27" s="32"/>
      <c r="F27" s="32"/>
      <c r="G27" s="14"/>
      <c r="H27" s="24"/>
      <c r="I27" s="14">
        <f t="shared" si="2"/>
        <v>0</v>
      </c>
      <c r="J27" s="15" t="e">
        <f t="shared" si="0"/>
        <v>#DIV/0!</v>
      </c>
    </row>
    <row r="28" spans="1:10" ht="22.15" hidden="1" customHeight="1" x14ac:dyDescent="0.3">
      <c r="A28" s="35">
        <f t="shared" si="1"/>
        <v>0</v>
      </c>
      <c r="B28" s="12">
        <f t="shared" si="1"/>
        <v>0</v>
      </c>
      <c r="C28" s="12">
        <f t="shared" si="1"/>
        <v>0</v>
      </c>
      <c r="D28" s="13">
        <v>24</v>
      </c>
      <c r="E28" s="32"/>
      <c r="F28" s="32"/>
      <c r="G28" s="14"/>
      <c r="H28" s="24"/>
      <c r="I28" s="14">
        <f t="shared" si="2"/>
        <v>0</v>
      </c>
      <c r="J28" s="15" t="e">
        <f t="shared" si="0"/>
        <v>#DIV/0!</v>
      </c>
    </row>
    <row r="29" spans="1:10" ht="22.15" hidden="1" customHeight="1" x14ac:dyDescent="0.3">
      <c r="A29" s="35">
        <f t="shared" si="1"/>
        <v>0</v>
      </c>
      <c r="B29" s="12">
        <f t="shared" si="1"/>
        <v>0</v>
      </c>
      <c r="C29" s="12">
        <f t="shared" si="1"/>
        <v>0</v>
      </c>
      <c r="D29" s="13">
        <v>25</v>
      </c>
      <c r="E29" s="32"/>
      <c r="F29" s="32"/>
      <c r="G29" s="14"/>
      <c r="H29" s="24"/>
      <c r="I29" s="14">
        <f t="shared" si="2"/>
        <v>0</v>
      </c>
      <c r="J29" s="15" t="e">
        <f t="shared" si="0"/>
        <v>#DIV/0!</v>
      </c>
    </row>
    <row r="30" spans="1:10" ht="22.15" hidden="1" customHeight="1" x14ac:dyDescent="0.3">
      <c r="A30" s="35">
        <f t="shared" si="1"/>
        <v>0</v>
      </c>
      <c r="B30" s="12">
        <f t="shared" si="1"/>
        <v>0</v>
      </c>
      <c r="C30" s="12">
        <f t="shared" si="1"/>
        <v>0</v>
      </c>
      <c r="D30" s="13">
        <v>26</v>
      </c>
      <c r="E30" s="32"/>
      <c r="F30" s="32"/>
      <c r="G30" s="14"/>
      <c r="H30" s="24"/>
      <c r="I30" s="14">
        <f t="shared" si="2"/>
        <v>0</v>
      </c>
      <c r="J30" s="15" t="e">
        <f t="shared" si="0"/>
        <v>#DIV/0!</v>
      </c>
    </row>
    <row r="31" spans="1:10" ht="22.15" hidden="1" customHeight="1" x14ac:dyDescent="0.3">
      <c r="A31" s="35">
        <f t="shared" si="1"/>
        <v>0</v>
      </c>
      <c r="B31" s="12">
        <f t="shared" si="1"/>
        <v>0</v>
      </c>
      <c r="C31" s="12">
        <f t="shared" si="1"/>
        <v>0</v>
      </c>
      <c r="D31" s="13">
        <v>27</v>
      </c>
      <c r="E31" s="32"/>
      <c r="F31" s="32"/>
      <c r="G31" s="14"/>
      <c r="H31" s="24"/>
      <c r="I31" s="14">
        <f t="shared" si="2"/>
        <v>0</v>
      </c>
      <c r="J31" s="15" t="e">
        <f t="shared" si="0"/>
        <v>#DIV/0!</v>
      </c>
    </row>
    <row r="32" spans="1:10" ht="22.15" hidden="1" customHeight="1" x14ac:dyDescent="0.3">
      <c r="A32" s="35">
        <f t="shared" si="1"/>
        <v>0</v>
      </c>
      <c r="B32" s="12">
        <f t="shared" si="1"/>
        <v>0</v>
      </c>
      <c r="C32" s="12">
        <f t="shared" si="1"/>
        <v>0</v>
      </c>
      <c r="D32" s="13">
        <v>28</v>
      </c>
      <c r="E32" s="32"/>
      <c r="F32" s="32"/>
      <c r="G32" s="14"/>
      <c r="H32" s="24"/>
      <c r="I32" s="14">
        <f t="shared" si="2"/>
        <v>0</v>
      </c>
      <c r="J32" s="15" t="e">
        <f t="shared" si="0"/>
        <v>#DIV/0!</v>
      </c>
    </row>
    <row r="33" spans="1:10" ht="22.15" hidden="1" customHeight="1" x14ac:dyDescent="0.3">
      <c r="A33" s="35">
        <f t="shared" si="1"/>
        <v>0</v>
      </c>
      <c r="B33" s="12">
        <f t="shared" si="1"/>
        <v>0</v>
      </c>
      <c r="C33" s="12">
        <f t="shared" si="1"/>
        <v>0</v>
      </c>
      <c r="D33" s="13">
        <v>29</v>
      </c>
      <c r="E33" s="32"/>
      <c r="F33" s="32"/>
      <c r="G33" s="14"/>
      <c r="H33" s="24"/>
      <c r="I33" s="14">
        <f t="shared" si="2"/>
        <v>0</v>
      </c>
      <c r="J33" s="15" t="e">
        <f t="shared" si="0"/>
        <v>#DIV/0!</v>
      </c>
    </row>
    <row r="34" spans="1:10" ht="22.15" hidden="1" customHeight="1" x14ac:dyDescent="0.3">
      <c r="A34" s="35">
        <f t="shared" si="1"/>
        <v>0</v>
      </c>
      <c r="B34" s="12">
        <f t="shared" si="1"/>
        <v>0</v>
      </c>
      <c r="C34" s="12">
        <f t="shared" si="1"/>
        <v>0</v>
      </c>
      <c r="D34" s="13">
        <v>30</v>
      </c>
      <c r="E34" s="32"/>
      <c r="F34" s="32"/>
      <c r="G34" s="14"/>
      <c r="H34" s="24"/>
      <c r="I34" s="14">
        <f t="shared" si="2"/>
        <v>0</v>
      </c>
      <c r="J34" s="15" t="e">
        <f t="shared" si="0"/>
        <v>#DIV/0!</v>
      </c>
    </row>
    <row r="35" spans="1:10" ht="22.15" hidden="1" customHeight="1" x14ac:dyDescent="0.3">
      <c r="A35" s="35"/>
      <c r="B35" s="12"/>
      <c r="C35" s="12"/>
      <c r="D35" s="13">
        <v>31</v>
      </c>
      <c r="E35" s="32"/>
      <c r="F35" s="32"/>
      <c r="G35" s="14"/>
      <c r="H35" s="24">
        <f t="shared" si="2"/>
        <v>0</v>
      </c>
      <c r="I35" s="14"/>
      <c r="J35" s="15" t="e">
        <f t="shared" si="0"/>
        <v>#DIV/0!</v>
      </c>
    </row>
    <row r="36" spans="1:10" ht="22.15" hidden="1" customHeight="1" x14ac:dyDescent="0.3">
      <c r="A36" s="35">
        <f t="shared" si="1"/>
        <v>0</v>
      </c>
      <c r="B36" s="12">
        <f t="shared" si="1"/>
        <v>0</v>
      </c>
      <c r="C36" s="12">
        <f t="shared" si="1"/>
        <v>0</v>
      </c>
      <c r="D36" s="13">
        <v>32</v>
      </c>
      <c r="E36" s="32"/>
      <c r="F36" s="32"/>
      <c r="G36" s="14"/>
      <c r="H36" s="24">
        <f t="shared" si="2"/>
        <v>0</v>
      </c>
      <c r="I36" s="14">
        <f t="shared" si="2"/>
        <v>0</v>
      </c>
      <c r="J36" s="15" t="e">
        <f t="shared" si="0"/>
        <v>#DIV/0!</v>
      </c>
    </row>
    <row r="37" spans="1:10" ht="22.15" hidden="1" customHeight="1" x14ac:dyDescent="0.3">
      <c r="A37" s="35">
        <f t="shared" si="1"/>
        <v>0</v>
      </c>
      <c r="B37" s="12">
        <f t="shared" si="1"/>
        <v>0</v>
      </c>
      <c r="C37" s="12">
        <f t="shared" si="1"/>
        <v>0</v>
      </c>
      <c r="D37" s="13">
        <v>33</v>
      </c>
      <c r="E37" s="32"/>
      <c r="F37" s="32"/>
      <c r="G37" s="14"/>
      <c r="H37" s="24">
        <f t="shared" si="2"/>
        <v>0</v>
      </c>
      <c r="I37" s="14">
        <f t="shared" si="2"/>
        <v>0</v>
      </c>
      <c r="J37" s="15" t="e">
        <f t="shared" si="0"/>
        <v>#DIV/0!</v>
      </c>
    </row>
    <row r="38" spans="1:10" ht="22.15" hidden="1" customHeight="1" x14ac:dyDescent="0.3">
      <c r="A38" s="35">
        <f t="shared" si="1"/>
        <v>0</v>
      </c>
      <c r="B38" s="12">
        <f t="shared" si="1"/>
        <v>0</v>
      </c>
      <c r="C38" s="12">
        <f t="shared" si="1"/>
        <v>0</v>
      </c>
      <c r="D38" s="13">
        <v>34</v>
      </c>
      <c r="E38" s="32"/>
      <c r="F38" s="32"/>
      <c r="G38" s="14"/>
      <c r="H38" s="24">
        <f t="shared" si="2"/>
        <v>0</v>
      </c>
      <c r="I38" s="14">
        <f t="shared" si="2"/>
        <v>0</v>
      </c>
      <c r="J38" s="15" t="e">
        <f t="shared" si="0"/>
        <v>#DIV/0!</v>
      </c>
    </row>
    <row r="39" spans="1:10" ht="22.15" hidden="1" customHeight="1" x14ac:dyDescent="0.3">
      <c r="A39" s="35">
        <f t="shared" si="1"/>
        <v>0</v>
      </c>
      <c r="B39" s="12">
        <f t="shared" si="1"/>
        <v>0</v>
      </c>
      <c r="C39" s="12">
        <f t="shared" si="1"/>
        <v>0</v>
      </c>
      <c r="D39" s="13">
        <v>35</v>
      </c>
      <c r="E39" s="32"/>
      <c r="F39" s="32"/>
      <c r="G39" s="14"/>
      <c r="H39" s="24">
        <f t="shared" si="2"/>
        <v>0</v>
      </c>
      <c r="I39" s="14">
        <f t="shared" si="2"/>
        <v>0</v>
      </c>
      <c r="J39" s="15" t="e">
        <f t="shared" si="0"/>
        <v>#DIV/0!</v>
      </c>
    </row>
    <row r="40" spans="1:10" ht="22.15" hidden="1" customHeight="1" x14ac:dyDescent="0.3">
      <c r="A40" s="35">
        <f t="shared" si="1"/>
        <v>0</v>
      </c>
      <c r="B40" s="12">
        <f t="shared" si="1"/>
        <v>0</v>
      </c>
      <c r="C40" s="12">
        <f t="shared" si="1"/>
        <v>0</v>
      </c>
      <c r="D40" s="13">
        <v>36</v>
      </c>
      <c r="E40" s="32"/>
      <c r="F40" s="32"/>
      <c r="G40" s="14"/>
      <c r="H40" s="24">
        <f t="shared" si="2"/>
        <v>0</v>
      </c>
      <c r="I40" s="14">
        <f t="shared" si="2"/>
        <v>0</v>
      </c>
      <c r="J40" s="15" t="e">
        <f t="shared" si="0"/>
        <v>#DIV/0!</v>
      </c>
    </row>
    <row r="41" spans="1:10" ht="22.15" hidden="1" customHeight="1" x14ac:dyDescent="0.3">
      <c r="A41" s="35">
        <f t="shared" si="1"/>
        <v>0</v>
      </c>
      <c r="B41" s="12">
        <f t="shared" si="1"/>
        <v>0</v>
      </c>
      <c r="C41" s="12">
        <f t="shared" si="1"/>
        <v>0</v>
      </c>
      <c r="D41" s="13">
        <v>37</v>
      </c>
      <c r="E41" s="32"/>
      <c r="F41" s="32"/>
      <c r="G41" s="14"/>
      <c r="H41" s="24">
        <f t="shared" si="2"/>
        <v>0</v>
      </c>
      <c r="I41" s="14">
        <f t="shared" si="2"/>
        <v>0</v>
      </c>
      <c r="J41" s="15" t="e">
        <f t="shared" si="0"/>
        <v>#DIV/0!</v>
      </c>
    </row>
    <row r="42" spans="1:10" ht="22.15" hidden="1" customHeight="1" x14ac:dyDescent="0.3">
      <c r="A42" s="35">
        <f t="shared" si="1"/>
        <v>0</v>
      </c>
      <c r="B42" s="12">
        <f t="shared" si="1"/>
        <v>0</v>
      </c>
      <c r="C42" s="12">
        <f t="shared" si="1"/>
        <v>0</v>
      </c>
      <c r="D42" s="13">
        <v>38</v>
      </c>
      <c r="E42" s="32"/>
      <c r="F42" s="32"/>
      <c r="G42" s="14"/>
      <c r="H42" s="24">
        <f t="shared" si="2"/>
        <v>0</v>
      </c>
      <c r="I42" s="14">
        <f t="shared" si="2"/>
        <v>0</v>
      </c>
      <c r="J42" s="15" t="e">
        <f t="shared" si="0"/>
        <v>#DIV/0!</v>
      </c>
    </row>
    <row r="43" spans="1:10" ht="22.15" hidden="1" customHeight="1" x14ac:dyDescent="0.3">
      <c r="A43" s="35">
        <f t="shared" si="1"/>
        <v>0</v>
      </c>
      <c r="B43" s="12">
        <f t="shared" si="1"/>
        <v>0</v>
      </c>
      <c r="C43" s="12">
        <f t="shared" si="1"/>
        <v>0</v>
      </c>
      <c r="D43" s="13">
        <v>39</v>
      </c>
      <c r="E43" s="32"/>
      <c r="F43" s="32"/>
      <c r="G43" s="14"/>
      <c r="H43" s="24">
        <f t="shared" si="2"/>
        <v>0</v>
      </c>
      <c r="I43" s="14">
        <f t="shared" si="2"/>
        <v>0</v>
      </c>
      <c r="J43" s="15" t="e">
        <f t="shared" si="0"/>
        <v>#DIV/0!</v>
      </c>
    </row>
    <row r="44" spans="1:10" ht="22.15" hidden="1" customHeight="1" x14ac:dyDescent="0.3">
      <c r="A44" s="35">
        <f t="shared" si="1"/>
        <v>0</v>
      </c>
      <c r="B44" s="12">
        <f t="shared" si="1"/>
        <v>0</v>
      </c>
      <c r="C44" s="12">
        <f t="shared" si="1"/>
        <v>0</v>
      </c>
      <c r="D44" s="13">
        <v>40</v>
      </c>
      <c r="E44" s="32"/>
      <c r="F44" s="32"/>
      <c r="G44" s="14"/>
      <c r="H44" s="24">
        <f t="shared" si="2"/>
        <v>0</v>
      </c>
      <c r="I44" s="14">
        <f t="shared" si="2"/>
        <v>0</v>
      </c>
      <c r="J44" s="15" t="e">
        <f t="shared" si="0"/>
        <v>#DIV/0!</v>
      </c>
    </row>
    <row r="45" spans="1:10" ht="22.15" hidden="1" customHeight="1" x14ac:dyDescent="0.3">
      <c r="A45" s="35">
        <f t="shared" si="1"/>
        <v>0</v>
      </c>
      <c r="B45" s="12">
        <f t="shared" si="1"/>
        <v>0</v>
      </c>
      <c r="C45" s="12">
        <f t="shared" si="1"/>
        <v>0</v>
      </c>
      <c r="D45" s="13">
        <v>41</v>
      </c>
      <c r="E45" s="32"/>
      <c r="F45" s="32"/>
      <c r="G45" s="14"/>
      <c r="H45" s="24">
        <f t="shared" si="2"/>
        <v>0</v>
      </c>
      <c r="I45" s="14">
        <f t="shared" si="2"/>
        <v>0</v>
      </c>
      <c r="J45" s="15" t="e">
        <f t="shared" si="0"/>
        <v>#DIV/0!</v>
      </c>
    </row>
    <row r="46" spans="1:10" ht="22.15" hidden="1" customHeight="1" x14ac:dyDescent="0.3">
      <c r="A46" s="35">
        <f t="shared" si="1"/>
        <v>0</v>
      </c>
      <c r="B46" s="12">
        <f t="shared" si="1"/>
        <v>0</v>
      </c>
      <c r="C46" s="12">
        <f t="shared" si="1"/>
        <v>0</v>
      </c>
      <c r="D46" s="13">
        <v>42</v>
      </c>
      <c r="E46" s="32"/>
      <c r="F46" s="32"/>
      <c r="G46" s="14"/>
      <c r="H46" s="24">
        <f t="shared" si="2"/>
        <v>0</v>
      </c>
      <c r="I46" s="14">
        <f t="shared" si="2"/>
        <v>0</v>
      </c>
      <c r="J46" s="15" t="e">
        <f t="shared" si="0"/>
        <v>#DIV/0!</v>
      </c>
    </row>
    <row r="47" spans="1:10" ht="22.15" hidden="1" customHeight="1" x14ac:dyDescent="0.3">
      <c r="A47" s="35">
        <f t="shared" si="1"/>
        <v>0</v>
      </c>
      <c r="B47" s="12">
        <f t="shared" si="1"/>
        <v>0</v>
      </c>
      <c r="C47" s="12">
        <f t="shared" si="1"/>
        <v>0</v>
      </c>
      <c r="D47" s="13">
        <v>43</v>
      </c>
      <c r="E47" s="32"/>
      <c r="F47" s="32"/>
      <c r="G47" s="14"/>
      <c r="H47" s="24">
        <f t="shared" si="2"/>
        <v>0</v>
      </c>
      <c r="I47" s="14">
        <f t="shared" si="2"/>
        <v>0</v>
      </c>
      <c r="J47" s="15" t="e">
        <f t="shared" si="0"/>
        <v>#DIV/0!</v>
      </c>
    </row>
    <row r="48" spans="1:10" ht="22.15" hidden="1" customHeight="1" x14ac:dyDescent="0.3">
      <c r="A48" s="35">
        <f t="shared" si="1"/>
        <v>0</v>
      </c>
      <c r="B48" s="12">
        <f t="shared" si="1"/>
        <v>0</v>
      </c>
      <c r="C48" s="12">
        <f t="shared" si="1"/>
        <v>0</v>
      </c>
      <c r="D48" s="13">
        <v>44</v>
      </c>
      <c r="E48" s="32"/>
      <c r="F48" s="32"/>
      <c r="G48" s="14"/>
      <c r="H48" s="24">
        <f t="shared" si="2"/>
        <v>0</v>
      </c>
      <c r="I48" s="14">
        <f t="shared" si="2"/>
        <v>0</v>
      </c>
      <c r="J48" s="15" t="e">
        <f t="shared" si="0"/>
        <v>#DIV/0!</v>
      </c>
    </row>
    <row r="49" spans="1:10" ht="22.15" hidden="1" customHeight="1" x14ac:dyDescent="0.3">
      <c r="A49" s="35">
        <f t="shared" si="1"/>
        <v>0</v>
      </c>
      <c r="B49" s="12">
        <f t="shared" si="1"/>
        <v>0</v>
      </c>
      <c r="C49" s="12">
        <f t="shared" si="1"/>
        <v>0</v>
      </c>
      <c r="D49" s="13">
        <v>45</v>
      </c>
      <c r="E49" s="32"/>
      <c r="F49" s="32"/>
      <c r="G49" s="14"/>
      <c r="H49" s="24">
        <f t="shared" si="2"/>
        <v>0</v>
      </c>
      <c r="I49" s="14">
        <f t="shared" si="2"/>
        <v>0</v>
      </c>
      <c r="J49" s="15" t="e">
        <f t="shared" si="0"/>
        <v>#DIV/0!</v>
      </c>
    </row>
    <row r="50" spans="1:10" ht="22.15" hidden="1" customHeight="1" x14ac:dyDescent="0.3">
      <c r="A50" s="35">
        <f t="shared" si="1"/>
        <v>0</v>
      </c>
      <c r="B50" s="12">
        <f t="shared" si="1"/>
        <v>0</v>
      </c>
      <c r="C50" s="12">
        <f t="shared" si="1"/>
        <v>0</v>
      </c>
      <c r="D50" s="13">
        <v>46</v>
      </c>
      <c r="E50" s="32"/>
      <c r="F50" s="32"/>
      <c r="G50" s="14"/>
      <c r="H50" s="24">
        <f t="shared" si="2"/>
        <v>0</v>
      </c>
      <c r="I50" s="14">
        <f t="shared" si="2"/>
        <v>0</v>
      </c>
      <c r="J50" s="15" t="e">
        <f t="shared" si="0"/>
        <v>#DIV/0!</v>
      </c>
    </row>
    <row r="51" spans="1:10" ht="22.15" hidden="1" customHeight="1" x14ac:dyDescent="0.3">
      <c r="A51" s="35">
        <f t="shared" si="1"/>
        <v>0</v>
      </c>
      <c r="B51" s="12">
        <f t="shared" si="1"/>
        <v>0</v>
      </c>
      <c r="C51" s="12">
        <f t="shared" si="1"/>
        <v>0</v>
      </c>
      <c r="D51" s="13">
        <v>47</v>
      </c>
      <c r="E51" s="32"/>
      <c r="F51" s="32"/>
      <c r="G51" s="14"/>
      <c r="H51" s="24">
        <f t="shared" si="2"/>
        <v>0</v>
      </c>
      <c r="I51" s="14">
        <f t="shared" si="2"/>
        <v>0</v>
      </c>
      <c r="J51" s="15" t="e">
        <f t="shared" si="0"/>
        <v>#DIV/0!</v>
      </c>
    </row>
    <row r="52" spans="1:10" ht="22.15" hidden="1" customHeight="1" x14ac:dyDescent="0.3">
      <c r="A52" s="35">
        <f t="shared" si="1"/>
        <v>0</v>
      </c>
      <c r="B52" s="12">
        <f t="shared" si="1"/>
        <v>0</v>
      </c>
      <c r="C52" s="12">
        <f t="shared" si="1"/>
        <v>0</v>
      </c>
      <c r="D52" s="13">
        <v>48</v>
      </c>
      <c r="E52" s="32"/>
      <c r="F52" s="32"/>
      <c r="G52" s="14"/>
      <c r="H52" s="24">
        <f t="shared" si="2"/>
        <v>0</v>
      </c>
      <c r="I52" s="14">
        <f t="shared" si="2"/>
        <v>0</v>
      </c>
      <c r="J52" s="15" t="e">
        <f t="shared" si="0"/>
        <v>#DIV/0!</v>
      </c>
    </row>
    <row r="53" spans="1:10" ht="22.15" hidden="1" customHeight="1" x14ac:dyDescent="0.3">
      <c r="A53" s="35">
        <f t="shared" si="1"/>
        <v>0</v>
      </c>
      <c r="B53" s="12">
        <f t="shared" si="1"/>
        <v>0</v>
      </c>
      <c r="C53" s="12">
        <f t="shared" si="1"/>
        <v>0</v>
      </c>
      <c r="D53" s="13">
        <v>49</v>
      </c>
      <c r="E53" s="32"/>
      <c r="F53" s="32"/>
      <c r="G53" s="14"/>
      <c r="H53" s="24">
        <f t="shared" si="2"/>
        <v>0</v>
      </c>
      <c r="I53" s="14">
        <f t="shared" si="2"/>
        <v>0</v>
      </c>
      <c r="J53" s="15" t="e">
        <f t="shared" si="0"/>
        <v>#DIV/0!</v>
      </c>
    </row>
    <row r="54" spans="1:10" ht="22.15" hidden="1" customHeight="1" x14ac:dyDescent="0.3">
      <c r="A54" s="35">
        <f t="shared" si="1"/>
        <v>0</v>
      </c>
      <c r="B54" s="12">
        <f t="shared" si="1"/>
        <v>0</v>
      </c>
      <c r="C54" s="12">
        <f t="shared" si="1"/>
        <v>0</v>
      </c>
      <c r="D54" s="13">
        <v>50</v>
      </c>
      <c r="E54" s="32"/>
      <c r="F54" s="32"/>
      <c r="G54" s="14"/>
      <c r="H54" s="24">
        <f t="shared" si="2"/>
        <v>0</v>
      </c>
      <c r="I54" s="14">
        <f t="shared" si="2"/>
        <v>0</v>
      </c>
      <c r="J54" s="15" t="e">
        <f t="shared" si="0"/>
        <v>#DIV/0!</v>
      </c>
    </row>
    <row r="55" spans="1:10" ht="22.15" hidden="1" customHeight="1" x14ac:dyDescent="0.3">
      <c r="A55" s="35">
        <f t="shared" si="1"/>
        <v>0</v>
      </c>
      <c r="B55" s="12">
        <f t="shared" si="1"/>
        <v>0</v>
      </c>
      <c r="C55" s="12">
        <f t="shared" si="1"/>
        <v>0</v>
      </c>
      <c r="D55" s="13">
        <v>51</v>
      </c>
      <c r="E55" s="32"/>
      <c r="F55" s="32"/>
      <c r="G55" s="14"/>
      <c r="H55" s="24">
        <f t="shared" si="2"/>
        <v>0</v>
      </c>
      <c r="I55" s="14">
        <f t="shared" si="2"/>
        <v>0</v>
      </c>
      <c r="J55" s="15" t="e">
        <f t="shared" si="0"/>
        <v>#DIV/0!</v>
      </c>
    </row>
    <row r="56" spans="1:10" ht="22.15" hidden="1" customHeight="1" x14ac:dyDescent="0.3">
      <c r="A56" s="35">
        <f t="shared" si="1"/>
        <v>0</v>
      </c>
      <c r="B56" s="12">
        <f t="shared" si="1"/>
        <v>0</v>
      </c>
      <c r="C56" s="12">
        <f t="shared" si="1"/>
        <v>0</v>
      </c>
      <c r="D56" s="13">
        <v>52</v>
      </c>
      <c r="E56" s="32"/>
      <c r="F56" s="32"/>
      <c r="G56" s="14"/>
      <c r="H56" s="24">
        <f t="shared" si="2"/>
        <v>0</v>
      </c>
      <c r="I56" s="14">
        <f t="shared" si="2"/>
        <v>0</v>
      </c>
      <c r="J56" s="15" t="e">
        <f t="shared" si="0"/>
        <v>#DIV/0!</v>
      </c>
    </row>
    <row r="57" spans="1:10" ht="22.15" hidden="1" customHeight="1" x14ac:dyDescent="0.3">
      <c r="A57" s="35">
        <f t="shared" si="1"/>
        <v>0</v>
      </c>
      <c r="B57" s="12">
        <f t="shared" si="1"/>
        <v>0</v>
      </c>
      <c r="C57" s="12">
        <f t="shared" si="1"/>
        <v>0</v>
      </c>
      <c r="D57" s="13">
        <v>53</v>
      </c>
      <c r="E57" s="32"/>
      <c r="F57" s="32"/>
      <c r="G57" s="14"/>
      <c r="H57" s="24">
        <f t="shared" si="2"/>
        <v>0</v>
      </c>
      <c r="I57" s="14">
        <f t="shared" si="2"/>
        <v>0</v>
      </c>
      <c r="J57" s="15" t="e">
        <f t="shared" si="0"/>
        <v>#DIV/0!</v>
      </c>
    </row>
    <row r="58" spans="1:10" ht="22.15" hidden="1" customHeight="1" x14ac:dyDescent="0.3">
      <c r="A58" s="35">
        <f t="shared" si="1"/>
        <v>0</v>
      </c>
      <c r="B58" s="12">
        <f t="shared" si="1"/>
        <v>0</v>
      </c>
      <c r="C58" s="12">
        <f t="shared" si="1"/>
        <v>0</v>
      </c>
      <c r="D58" s="13">
        <v>54</v>
      </c>
      <c r="E58" s="32"/>
      <c r="F58" s="32"/>
      <c r="G58" s="14"/>
      <c r="H58" s="24">
        <f t="shared" si="2"/>
        <v>0</v>
      </c>
      <c r="I58" s="14">
        <f t="shared" si="2"/>
        <v>0</v>
      </c>
      <c r="J58" s="15" t="e">
        <f t="shared" si="0"/>
        <v>#DIV/0!</v>
      </c>
    </row>
    <row r="59" spans="1:10" ht="22.15" hidden="1" customHeight="1" x14ac:dyDescent="0.3">
      <c r="A59" s="35">
        <f t="shared" si="1"/>
        <v>0</v>
      </c>
      <c r="B59" s="12">
        <f t="shared" si="1"/>
        <v>0</v>
      </c>
      <c r="C59" s="12">
        <f t="shared" si="1"/>
        <v>0</v>
      </c>
      <c r="D59" s="13">
        <v>55</v>
      </c>
      <c r="E59" s="32"/>
      <c r="F59" s="32"/>
      <c r="G59" s="14"/>
      <c r="H59" s="24">
        <f t="shared" si="2"/>
        <v>0</v>
      </c>
      <c r="I59" s="14">
        <f t="shared" si="2"/>
        <v>0</v>
      </c>
      <c r="J59" s="15" t="e">
        <f t="shared" si="0"/>
        <v>#DIV/0!</v>
      </c>
    </row>
    <row r="60" spans="1:10" ht="22.15" hidden="1" customHeight="1" x14ac:dyDescent="0.3">
      <c r="A60" s="35">
        <f t="shared" si="1"/>
        <v>0</v>
      </c>
      <c r="B60" s="12">
        <f t="shared" si="1"/>
        <v>0</v>
      </c>
      <c r="C60" s="12">
        <f t="shared" si="1"/>
        <v>0</v>
      </c>
      <c r="D60" s="13">
        <v>56</v>
      </c>
      <c r="E60" s="32"/>
      <c r="F60" s="32"/>
      <c r="G60" s="14"/>
      <c r="H60" s="24">
        <f t="shared" si="2"/>
        <v>0</v>
      </c>
      <c r="I60" s="14">
        <f t="shared" si="2"/>
        <v>0</v>
      </c>
      <c r="J60" s="15" t="e">
        <f t="shared" si="0"/>
        <v>#DIV/0!</v>
      </c>
    </row>
    <row r="61" spans="1:10" ht="22.15" hidden="1" customHeight="1" x14ac:dyDescent="0.3">
      <c r="A61" s="35">
        <f t="shared" si="1"/>
        <v>0</v>
      </c>
      <c r="B61" s="12">
        <f t="shared" si="1"/>
        <v>0</v>
      </c>
      <c r="C61" s="12">
        <f t="shared" si="1"/>
        <v>0</v>
      </c>
      <c r="D61" s="13">
        <v>57</v>
      </c>
      <c r="E61" s="32"/>
      <c r="F61" s="32"/>
      <c r="G61" s="14"/>
      <c r="H61" s="24">
        <f t="shared" si="2"/>
        <v>0</v>
      </c>
      <c r="I61" s="14">
        <f t="shared" si="2"/>
        <v>0</v>
      </c>
      <c r="J61" s="15" t="e">
        <f t="shared" si="0"/>
        <v>#DIV/0!</v>
      </c>
    </row>
    <row r="62" spans="1:10" ht="22.15" hidden="1" customHeight="1" x14ac:dyDescent="0.3">
      <c r="A62" s="35">
        <f t="shared" si="1"/>
        <v>0</v>
      </c>
      <c r="B62" s="12">
        <f t="shared" si="1"/>
        <v>0</v>
      </c>
      <c r="C62" s="12">
        <f t="shared" si="1"/>
        <v>0</v>
      </c>
      <c r="D62" s="13">
        <v>58</v>
      </c>
      <c r="E62" s="32"/>
      <c r="F62" s="32"/>
      <c r="G62" s="14"/>
      <c r="H62" s="24">
        <f t="shared" si="2"/>
        <v>0</v>
      </c>
      <c r="I62" s="14">
        <f t="shared" si="2"/>
        <v>0</v>
      </c>
      <c r="J62" s="15" t="e">
        <f t="shared" si="0"/>
        <v>#DIV/0!</v>
      </c>
    </row>
    <row r="63" spans="1:10" ht="22.15" hidden="1" customHeight="1" x14ac:dyDescent="0.3">
      <c r="A63" s="35">
        <f t="shared" si="1"/>
        <v>0</v>
      </c>
      <c r="B63" s="12">
        <f t="shared" si="1"/>
        <v>0</v>
      </c>
      <c r="C63" s="12">
        <f t="shared" si="1"/>
        <v>0</v>
      </c>
      <c r="D63" s="13">
        <v>59</v>
      </c>
      <c r="E63" s="32"/>
      <c r="F63" s="32"/>
      <c r="G63" s="14"/>
      <c r="H63" s="24">
        <f t="shared" si="2"/>
        <v>0</v>
      </c>
      <c r="I63" s="14">
        <f t="shared" si="2"/>
        <v>0</v>
      </c>
      <c r="J63" s="15" t="e">
        <f t="shared" si="0"/>
        <v>#DIV/0!</v>
      </c>
    </row>
    <row r="64" spans="1:10" ht="22.15" hidden="1" customHeight="1" x14ac:dyDescent="0.3">
      <c r="A64" s="35">
        <f t="shared" si="1"/>
        <v>0</v>
      </c>
      <c r="B64" s="12">
        <f t="shared" si="1"/>
        <v>0</v>
      </c>
      <c r="C64" s="12">
        <f t="shared" si="1"/>
        <v>0</v>
      </c>
      <c r="D64" s="13">
        <v>60</v>
      </c>
      <c r="E64" s="32"/>
      <c r="F64" s="32"/>
      <c r="G64" s="14"/>
      <c r="H64" s="24">
        <f t="shared" si="2"/>
        <v>0</v>
      </c>
      <c r="I64" s="14">
        <f t="shared" si="2"/>
        <v>0</v>
      </c>
      <c r="J64" s="15" t="e">
        <f t="shared" si="0"/>
        <v>#DIV/0!</v>
      </c>
    </row>
    <row r="65" spans="1:10" ht="22.15" customHeight="1" x14ac:dyDescent="0.3">
      <c r="A65" s="16"/>
      <c r="B65" s="28"/>
      <c r="C65" s="28"/>
      <c r="D65" s="18"/>
      <c r="E65" s="19">
        <f>MAX(E5:E64)</f>
        <v>13.12</v>
      </c>
      <c r="F65" s="19">
        <f>MAX(F5:F64)</f>
        <v>7.04</v>
      </c>
      <c r="G65" s="20"/>
      <c r="H65" s="29"/>
      <c r="I65" s="20"/>
      <c r="J65" s="31" t="e">
        <f>MAX(J5:J64)</f>
        <v>#DIV/0!</v>
      </c>
    </row>
    <row r="66" spans="1:10" ht="22.15" customHeight="1" x14ac:dyDescent="0.3">
      <c r="A66" s="16"/>
      <c r="B66" s="28"/>
      <c r="C66" s="28"/>
      <c r="D66" s="18"/>
      <c r="E66" s="19">
        <f>MIN(E5:E64)</f>
        <v>13.1</v>
      </c>
      <c r="F66" s="19">
        <f>MIN(F5:F64)</f>
        <v>6.78</v>
      </c>
      <c r="G66" s="20"/>
      <c r="H66" s="29"/>
      <c r="I66" s="20"/>
      <c r="J66" s="31" t="e">
        <f>MIN(J5:J64)</f>
        <v>#DIV/0!</v>
      </c>
    </row>
    <row r="68" spans="1:10" ht="32.450000000000003" customHeight="1" x14ac:dyDescent="0.3">
      <c r="A68" s="40" t="s">
        <v>18</v>
      </c>
      <c r="B68" s="42" t="s">
        <v>40</v>
      </c>
      <c r="C68" s="43"/>
      <c r="D68" s="43"/>
      <c r="E68" s="44"/>
      <c r="F68" s="48" t="s">
        <v>20</v>
      </c>
      <c r="G68" s="22" t="s">
        <v>22</v>
      </c>
      <c r="H68" s="51" t="s">
        <v>29</v>
      </c>
      <c r="I68" s="52"/>
      <c r="J68" s="53"/>
    </row>
    <row r="69" spans="1:10" ht="31.15" customHeight="1" x14ac:dyDescent="0.3">
      <c r="A69" s="41"/>
      <c r="B69" s="45"/>
      <c r="C69" s="46"/>
      <c r="D69" s="46"/>
      <c r="E69" s="47"/>
      <c r="F69" s="49"/>
      <c r="G69" s="22" t="s">
        <v>21</v>
      </c>
      <c r="H69" s="51" t="s">
        <v>15</v>
      </c>
      <c r="I69" s="52"/>
      <c r="J69" s="53"/>
    </row>
    <row r="70" spans="1:10" ht="32.450000000000003" customHeight="1" x14ac:dyDescent="0.3">
      <c r="A70" s="54" t="s">
        <v>16</v>
      </c>
      <c r="B70" s="56" t="s">
        <v>41</v>
      </c>
      <c r="C70" s="57"/>
      <c r="D70" s="57"/>
      <c r="E70" s="57"/>
      <c r="F70" s="49"/>
      <c r="G70" s="22" t="s">
        <v>14</v>
      </c>
      <c r="H70" s="51" t="s">
        <v>15</v>
      </c>
      <c r="I70" s="52"/>
      <c r="J70" s="53"/>
    </row>
    <row r="71" spans="1:10" ht="30.6" customHeight="1" x14ac:dyDescent="0.3">
      <c r="A71" s="55"/>
      <c r="B71" s="57"/>
      <c r="C71" s="57"/>
      <c r="D71" s="57"/>
      <c r="E71" s="57"/>
      <c r="F71" s="49"/>
      <c r="G71" s="22" t="s">
        <v>23</v>
      </c>
      <c r="H71" s="51" t="s">
        <v>29</v>
      </c>
      <c r="I71" s="52"/>
      <c r="J71" s="53"/>
    </row>
    <row r="72" spans="1:10" ht="28.9" customHeight="1" x14ac:dyDescent="0.3">
      <c r="A72" s="55"/>
      <c r="B72" s="57"/>
      <c r="C72" s="57"/>
      <c r="D72" s="57"/>
      <c r="E72" s="57"/>
      <c r="F72" s="49"/>
      <c r="G72" s="22" t="s">
        <v>24</v>
      </c>
      <c r="H72" s="51" t="s">
        <v>15</v>
      </c>
      <c r="I72" s="52"/>
      <c r="J72" s="53"/>
    </row>
    <row r="73" spans="1:10" ht="34.15" customHeight="1" x14ac:dyDescent="0.3">
      <c r="A73" s="62" t="s">
        <v>19</v>
      </c>
      <c r="B73" s="64" t="s">
        <v>37</v>
      </c>
      <c r="C73" s="65"/>
      <c r="D73" s="65"/>
      <c r="E73" s="66"/>
      <c r="F73" s="49"/>
      <c r="G73" s="22" t="s">
        <v>25</v>
      </c>
      <c r="H73" s="51" t="s">
        <v>15</v>
      </c>
      <c r="I73" s="60"/>
      <c r="J73" s="61"/>
    </row>
    <row r="74" spans="1:10" ht="34.15" customHeight="1" x14ac:dyDescent="0.3">
      <c r="A74" s="63"/>
      <c r="B74" s="67"/>
      <c r="C74" s="68"/>
      <c r="D74" s="68"/>
      <c r="E74" s="69"/>
      <c r="F74" s="49"/>
      <c r="G74" s="22" t="s">
        <v>26</v>
      </c>
      <c r="H74" s="51" t="s">
        <v>15</v>
      </c>
      <c r="I74" s="60"/>
      <c r="J74" s="61"/>
    </row>
    <row r="75" spans="1:10" ht="36" customHeight="1" x14ac:dyDescent="0.3">
      <c r="A75" s="41"/>
      <c r="B75" s="70"/>
      <c r="C75" s="71"/>
      <c r="D75" s="71"/>
      <c r="E75" s="72"/>
      <c r="F75" s="50"/>
      <c r="G75" s="22" t="s">
        <v>27</v>
      </c>
      <c r="H75" s="51"/>
      <c r="I75" s="52"/>
      <c r="J75" s="53"/>
    </row>
    <row r="76" spans="1:10" ht="126.6" customHeight="1" x14ac:dyDescent="0.3">
      <c r="A76" s="23" t="s">
        <v>28</v>
      </c>
      <c r="B76" s="58"/>
      <c r="C76" s="59"/>
      <c r="D76" s="59"/>
      <c r="E76" s="59"/>
      <c r="F76" s="60"/>
      <c r="G76" s="60"/>
      <c r="H76" s="60"/>
      <c r="I76" s="60"/>
      <c r="J76" s="61"/>
    </row>
    <row r="102" spans="1:10" ht="22.15" customHeight="1" x14ac:dyDescent="0.3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3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B76:J76"/>
    <mergeCell ref="H71:J71"/>
    <mergeCell ref="H72:J72"/>
    <mergeCell ref="A73:A75"/>
    <mergeCell ref="B73:E75"/>
    <mergeCell ref="H73:J73"/>
    <mergeCell ref="H74:J74"/>
    <mergeCell ref="H75:J75"/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zoomScale="85" zoomScaleNormal="85" workbookViewId="0">
      <pane ySplit="4" topLeftCell="A5" activePane="bottomLeft" state="frozen"/>
      <selection pane="bottomLeft" activeCell="B73" sqref="B73:E7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4" t="s">
        <v>0</v>
      </c>
      <c r="B2" s="34" t="s">
        <v>43</v>
      </c>
      <c r="C2" s="34" t="s">
        <v>1</v>
      </c>
      <c r="D2" s="36" t="s">
        <v>44</v>
      </c>
      <c r="E2" s="37"/>
      <c r="F2" s="4" t="s">
        <v>12</v>
      </c>
      <c r="G2" s="38" t="s">
        <v>17</v>
      </c>
      <c r="H2" s="39"/>
      <c r="I2" s="34" t="s">
        <v>13</v>
      </c>
      <c r="J2" s="4">
        <v>2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5">
        <v>44901</v>
      </c>
      <c r="B5" s="12" t="s">
        <v>33</v>
      </c>
      <c r="C5" s="12" t="s">
        <v>42</v>
      </c>
      <c r="D5" s="13">
        <v>1</v>
      </c>
      <c r="E5" s="32">
        <v>13.2</v>
      </c>
      <c r="F5" s="32">
        <v>3.84</v>
      </c>
      <c r="G5" s="14"/>
      <c r="H5" s="24">
        <v>19</v>
      </c>
      <c r="I5" s="14"/>
      <c r="J5" s="15" t="e">
        <f>F5/I5</f>
        <v>#DIV/0!</v>
      </c>
      <c r="K5" s="27"/>
    </row>
    <row r="6" spans="1:11" ht="22.15" customHeight="1" x14ac:dyDescent="0.3">
      <c r="A6" s="35">
        <f>A5</f>
        <v>44901</v>
      </c>
      <c r="B6" s="12" t="str">
        <f>B5</f>
        <v>이노비즈센터</v>
      </c>
      <c r="C6" s="12" t="str">
        <f>C5</f>
        <v>비상발전기</v>
      </c>
      <c r="D6" s="13">
        <v>2</v>
      </c>
      <c r="E6" s="32">
        <v>13.2</v>
      </c>
      <c r="F6" s="32">
        <v>3.59</v>
      </c>
      <c r="G6" s="14"/>
      <c r="H6" s="24">
        <f>H5</f>
        <v>19</v>
      </c>
      <c r="I6" s="14">
        <f>I5</f>
        <v>0</v>
      </c>
      <c r="J6" s="15" t="e">
        <f t="shared" ref="J6:J64" si="0">F6/I6</f>
        <v>#DIV/0!</v>
      </c>
      <c r="K6" s="27"/>
    </row>
    <row r="7" spans="1:11" ht="22.15" hidden="1" customHeight="1" x14ac:dyDescent="0.3">
      <c r="A7" s="35"/>
      <c r="B7" s="12"/>
      <c r="C7" s="12"/>
      <c r="D7" s="13">
        <v>3</v>
      </c>
      <c r="E7" s="32"/>
      <c r="F7" s="32"/>
      <c r="G7" s="14"/>
      <c r="H7" s="24"/>
      <c r="I7" s="14">
        <f t="shared" ref="H7:I64" si="1">I6</f>
        <v>0</v>
      </c>
      <c r="J7" s="15" t="e">
        <f t="shared" si="0"/>
        <v>#DIV/0!</v>
      </c>
    </row>
    <row r="8" spans="1:11" ht="22.15" hidden="1" customHeight="1" x14ac:dyDescent="0.3">
      <c r="A8" s="35">
        <f t="shared" ref="A7:C64" si="2">A7</f>
        <v>0</v>
      </c>
      <c r="B8" s="12">
        <f t="shared" si="2"/>
        <v>0</v>
      </c>
      <c r="C8" s="12">
        <f t="shared" si="2"/>
        <v>0</v>
      </c>
      <c r="D8" s="13">
        <v>4</v>
      </c>
      <c r="E8" s="32"/>
      <c r="F8" s="32"/>
      <c r="G8" s="14"/>
      <c r="H8" s="24"/>
      <c r="I8" s="14">
        <f t="shared" si="1"/>
        <v>0</v>
      </c>
      <c r="J8" s="15" t="e">
        <f t="shared" si="0"/>
        <v>#DIV/0!</v>
      </c>
    </row>
    <row r="9" spans="1:11" ht="22.15" hidden="1" customHeight="1" x14ac:dyDescent="0.3">
      <c r="A9" s="35">
        <f t="shared" si="2"/>
        <v>0</v>
      </c>
      <c r="B9" s="12">
        <f t="shared" si="2"/>
        <v>0</v>
      </c>
      <c r="C9" s="12">
        <f t="shared" si="2"/>
        <v>0</v>
      </c>
      <c r="D9" s="13">
        <v>5</v>
      </c>
      <c r="E9" s="32"/>
      <c r="F9" s="32"/>
      <c r="G9" s="14"/>
      <c r="H9" s="24"/>
      <c r="I9" s="14">
        <f t="shared" si="1"/>
        <v>0</v>
      </c>
      <c r="J9" s="15" t="e">
        <f t="shared" si="0"/>
        <v>#DIV/0!</v>
      </c>
    </row>
    <row r="10" spans="1:11" ht="22.15" hidden="1" customHeight="1" x14ac:dyDescent="0.3">
      <c r="A10" s="35">
        <f t="shared" si="2"/>
        <v>0</v>
      </c>
      <c r="B10" s="12">
        <f t="shared" si="2"/>
        <v>0</v>
      </c>
      <c r="C10" s="12">
        <f t="shared" si="2"/>
        <v>0</v>
      </c>
      <c r="D10" s="13">
        <v>6</v>
      </c>
      <c r="E10" s="32"/>
      <c r="F10" s="32"/>
      <c r="G10" s="14"/>
      <c r="H10" s="24"/>
      <c r="I10" s="14">
        <f t="shared" si="1"/>
        <v>0</v>
      </c>
      <c r="J10" s="15" t="e">
        <f t="shared" si="0"/>
        <v>#DIV/0!</v>
      </c>
    </row>
    <row r="11" spans="1:11" ht="22.15" hidden="1" customHeight="1" x14ac:dyDescent="0.3">
      <c r="A11" s="35">
        <f t="shared" si="2"/>
        <v>0</v>
      </c>
      <c r="B11" s="12">
        <f t="shared" si="2"/>
        <v>0</v>
      </c>
      <c r="C11" s="12">
        <f t="shared" si="2"/>
        <v>0</v>
      </c>
      <c r="D11" s="13">
        <v>7</v>
      </c>
      <c r="E11" s="32"/>
      <c r="F11" s="32"/>
      <c r="G11" s="14"/>
      <c r="H11" s="24"/>
      <c r="I11" s="14">
        <f t="shared" si="1"/>
        <v>0</v>
      </c>
      <c r="J11" s="15" t="e">
        <f t="shared" si="0"/>
        <v>#DIV/0!</v>
      </c>
    </row>
    <row r="12" spans="1:11" ht="22.15" hidden="1" customHeight="1" x14ac:dyDescent="0.3">
      <c r="A12" s="35">
        <f t="shared" si="2"/>
        <v>0</v>
      </c>
      <c r="B12" s="12">
        <f t="shared" si="2"/>
        <v>0</v>
      </c>
      <c r="C12" s="12">
        <f t="shared" si="2"/>
        <v>0</v>
      </c>
      <c r="D12" s="13">
        <v>8</v>
      </c>
      <c r="E12" s="32"/>
      <c r="F12" s="32"/>
      <c r="G12" s="14"/>
      <c r="H12" s="24"/>
      <c r="I12" s="14">
        <f t="shared" si="1"/>
        <v>0</v>
      </c>
      <c r="J12" s="15" t="e">
        <f t="shared" si="0"/>
        <v>#DIV/0!</v>
      </c>
    </row>
    <row r="13" spans="1:11" ht="22.15" hidden="1" customHeight="1" x14ac:dyDescent="0.3">
      <c r="A13" s="35">
        <f t="shared" si="2"/>
        <v>0</v>
      </c>
      <c r="B13" s="12">
        <f t="shared" si="2"/>
        <v>0</v>
      </c>
      <c r="C13" s="12">
        <f t="shared" si="2"/>
        <v>0</v>
      </c>
      <c r="D13" s="13">
        <v>9</v>
      </c>
      <c r="E13" s="32"/>
      <c r="F13" s="32"/>
      <c r="G13" s="14"/>
      <c r="H13" s="24"/>
      <c r="I13" s="14">
        <f t="shared" si="1"/>
        <v>0</v>
      </c>
      <c r="J13" s="15" t="e">
        <f t="shared" si="0"/>
        <v>#DIV/0!</v>
      </c>
    </row>
    <row r="14" spans="1:11" ht="22.15" hidden="1" customHeight="1" x14ac:dyDescent="0.3">
      <c r="A14" s="35"/>
      <c r="B14" s="12"/>
      <c r="C14" s="12"/>
      <c r="D14" s="13">
        <v>10</v>
      </c>
      <c r="E14" s="32"/>
      <c r="F14" s="32"/>
      <c r="G14" s="14"/>
      <c r="H14" s="24"/>
      <c r="I14" s="14">
        <f t="shared" si="1"/>
        <v>0</v>
      </c>
      <c r="J14" s="15" t="e">
        <f t="shared" si="0"/>
        <v>#DIV/0!</v>
      </c>
    </row>
    <row r="15" spans="1:11" ht="22.15" hidden="1" customHeight="1" x14ac:dyDescent="0.3">
      <c r="A15" s="35">
        <f t="shared" si="2"/>
        <v>0</v>
      </c>
      <c r="B15" s="12">
        <f t="shared" si="2"/>
        <v>0</v>
      </c>
      <c r="C15" s="12">
        <f t="shared" si="2"/>
        <v>0</v>
      </c>
      <c r="D15" s="13">
        <v>11</v>
      </c>
      <c r="E15" s="32"/>
      <c r="F15" s="32"/>
      <c r="G15" s="14"/>
      <c r="H15" s="24"/>
      <c r="I15" s="14">
        <f t="shared" si="1"/>
        <v>0</v>
      </c>
      <c r="J15" s="15" t="e">
        <f t="shared" si="0"/>
        <v>#DIV/0!</v>
      </c>
    </row>
    <row r="16" spans="1:11" ht="22.15" hidden="1" customHeight="1" x14ac:dyDescent="0.3">
      <c r="A16" s="35">
        <f t="shared" si="2"/>
        <v>0</v>
      </c>
      <c r="B16" s="12">
        <f t="shared" si="2"/>
        <v>0</v>
      </c>
      <c r="C16" s="12">
        <f t="shared" si="2"/>
        <v>0</v>
      </c>
      <c r="D16" s="13">
        <v>12</v>
      </c>
      <c r="E16" s="32"/>
      <c r="F16" s="32"/>
      <c r="G16" s="14"/>
      <c r="H16" s="24"/>
      <c r="I16" s="14">
        <f t="shared" si="1"/>
        <v>0</v>
      </c>
      <c r="J16" s="15" t="e">
        <f t="shared" si="0"/>
        <v>#DIV/0!</v>
      </c>
    </row>
    <row r="17" spans="1:10" ht="22.15" hidden="1" customHeight="1" x14ac:dyDescent="0.3">
      <c r="A17" s="35">
        <f t="shared" si="2"/>
        <v>0</v>
      </c>
      <c r="B17" s="12">
        <f t="shared" si="2"/>
        <v>0</v>
      </c>
      <c r="C17" s="12">
        <f t="shared" si="2"/>
        <v>0</v>
      </c>
      <c r="D17" s="13">
        <v>13</v>
      </c>
      <c r="E17" s="32"/>
      <c r="F17" s="32"/>
      <c r="G17" s="14"/>
      <c r="H17" s="24"/>
      <c r="I17" s="14">
        <f t="shared" si="1"/>
        <v>0</v>
      </c>
      <c r="J17" s="15" t="e">
        <f t="shared" si="0"/>
        <v>#DIV/0!</v>
      </c>
    </row>
    <row r="18" spans="1:10" ht="22.15" hidden="1" customHeight="1" x14ac:dyDescent="0.3">
      <c r="A18" s="35">
        <f t="shared" si="2"/>
        <v>0</v>
      </c>
      <c r="B18" s="12">
        <f t="shared" si="2"/>
        <v>0</v>
      </c>
      <c r="C18" s="12">
        <f t="shared" si="2"/>
        <v>0</v>
      </c>
      <c r="D18" s="13">
        <v>14</v>
      </c>
      <c r="E18" s="32"/>
      <c r="F18" s="32"/>
      <c r="G18" s="14"/>
      <c r="H18" s="24"/>
      <c r="I18" s="14">
        <f t="shared" si="1"/>
        <v>0</v>
      </c>
      <c r="J18" s="15" t="e">
        <f t="shared" si="0"/>
        <v>#DIV/0!</v>
      </c>
    </row>
    <row r="19" spans="1:10" ht="22.15" hidden="1" customHeight="1" x14ac:dyDescent="0.3">
      <c r="A19" s="35">
        <f t="shared" si="2"/>
        <v>0</v>
      </c>
      <c r="B19" s="12">
        <f t="shared" si="2"/>
        <v>0</v>
      </c>
      <c r="C19" s="12">
        <f t="shared" si="2"/>
        <v>0</v>
      </c>
      <c r="D19" s="13">
        <v>15</v>
      </c>
      <c r="E19" s="32"/>
      <c r="F19" s="32"/>
      <c r="G19" s="14"/>
      <c r="H19" s="24"/>
      <c r="I19" s="14">
        <f t="shared" si="1"/>
        <v>0</v>
      </c>
      <c r="J19" s="15" t="e">
        <f t="shared" si="0"/>
        <v>#DIV/0!</v>
      </c>
    </row>
    <row r="20" spans="1:10" ht="22.15" hidden="1" customHeight="1" x14ac:dyDescent="0.3">
      <c r="A20" s="35">
        <f t="shared" si="2"/>
        <v>0</v>
      </c>
      <c r="B20" s="12">
        <f t="shared" si="2"/>
        <v>0</v>
      </c>
      <c r="C20" s="12">
        <f t="shared" si="2"/>
        <v>0</v>
      </c>
      <c r="D20" s="13">
        <v>16</v>
      </c>
      <c r="E20" s="32"/>
      <c r="F20" s="32"/>
      <c r="G20" s="14"/>
      <c r="H20" s="24"/>
      <c r="I20" s="14">
        <f t="shared" si="1"/>
        <v>0</v>
      </c>
      <c r="J20" s="15" t="e">
        <f t="shared" si="0"/>
        <v>#DIV/0!</v>
      </c>
    </row>
    <row r="21" spans="1:10" ht="22.15" hidden="1" customHeight="1" x14ac:dyDescent="0.3">
      <c r="A21" s="35">
        <f t="shared" si="2"/>
        <v>0</v>
      </c>
      <c r="B21" s="12">
        <f t="shared" si="2"/>
        <v>0</v>
      </c>
      <c r="C21" s="12">
        <f t="shared" si="2"/>
        <v>0</v>
      </c>
      <c r="D21" s="13">
        <v>17</v>
      </c>
      <c r="E21" s="32"/>
      <c r="F21" s="32"/>
      <c r="G21" s="14"/>
      <c r="H21" s="24"/>
      <c r="I21" s="14">
        <f t="shared" si="1"/>
        <v>0</v>
      </c>
      <c r="J21" s="15" t="e">
        <f t="shared" si="0"/>
        <v>#DIV/0!</v>
      </c>
    </row>
    <row r="22" spans="1:10" ht="22.15" hidden="1" customHeight="1" x14ac:dyDescent="0.3">
      <c r="A22" s="35">
        <f t="shared" si="2"/>
        <v>0</v>
      </c>
      <c r="B22" s="12">
        <f t="shared" si="2"/>
        <v>0</v>
      </c>
      <c r="C22" s="12">
        <f t="shared" si="2"/>
        <v>0</v>
      </c>
      <c r="D22" s="13">
        <v>18</v>
      </c>
      <c r="E22" s="32"/>
      <c r="F22" s="32"/>
      <c r="G22" s="14"/>
      <c r="H22" s="24"/>
      <c r="I22" s="14">
        <f t="shared" si="1"/>
        <v>0</v>
      </c>
      <c r="J22" s="15" t="e">
        <f t="shared" si="0"/>
        <v>#DIV/0!</v>
      </c>
    </row>
    <row r="23" spans="1:10" ht="22.15" hidden="1" customHeight="1" x14ac:dyDescent="0.3">
      <c r="A23" s="35">
        <f t="shared" si="2"/>
        <v>0</v>
      </c>
      <c r="B23" s="12">
        <f t="shared" si="2"/>
        <v>0</v>
      </c>
      <c r="C23" s="12">
        <f t="shared" si="2"/>
        <v>0</v>
      </c>
      <c r="D23" s="13">
        <v>19</v>
      </c>
      <c r="E23" s="32"/>
      <c r="F23" s="32"/>
      <c r="G23" s="14"/>
      <c r="H23" s="24"/>
      <c r="I23" s="14">
        <f t="shared" si="1"/>
        <v>0</v>
      </c>
      <c r="J23" s="15" t="e">
        <f t="shared" si="0"/>
        <v>#DIV/0!</v>
      </c>
    </row>
    <row r="24" spans="1:10" ht="22.15" hidden="1" customHeight="1" x14ac:dyDescent="0.3">
      <c r="A24" s="35">
        <f t="shared" si="2"/>
        <v>0</v>
      </c>
      <c r="B24" s="12">
        <f t="shared" si="2"/>
        <v>0</v>
      </c>
      <c r="C24" s="12">
        <f t="shared" si="2"/>
        <v>0</v>
      </c>
      <c r="D24" s="13">
        <v>20</v>
      </c>
      <c r="E24" s="32"/>
      <c r="F24" s="32"/>
      <c r="G24" s="14"/>
      <c r="H24" s="24"/>
      <c r="I24" s="14">
        <f t="shared" si="1"/>
        <v>0</v>
      </c>
      <c r="J24" s="15" t="e">
        <f t="shared" si="0"/>
        <v>#DIV/0!</v>
      </c>
    </row>
    <row r="25" spans="1:10" ht="22.15" hidden="1" customHeight="1" x14ac:dyDescent="0.3">
      <c r="A25" s="35">
        <f t="shared" si="2"/>
        <v>0</v>
      </c>
      <c r="B25" s="12">
        <f t="shared" si="2"/>
        <v>0</v>
      </c>
      <c r="C25" s="12">
        <f t="shared" si="2"/>
        <v>0</v>
      </c>
      <c r="D25" s="13">
        <v>21</v>
      </c>
      <c r="E25" s="32"/>
      <c r="F25" s="32"/>
      <c r="G25" s="14"/>
      <c r="H25" s="24"/>
      <c r="I25" s="14">
        <f t="shared" si="1"/>
        <v>0</v>
      </c>
      <c r="J25" s="15" t="e">
        <f t="shared" si="0"/>
        <v>#DIV/0!</v>
      </c>
    </row>
    <row r="26" spans="1:10" ht="22.15" hidden="1" customHeight="1" x14ac:dyDescent="0.3">
      <c r="A26" s="35">
        <f t="shared" si="2"/>
        <v>0</v>
      </c>
      <c r="B26" s="12">
        <f t="shared" si="2"/>
        <v>0</v>
      </c>
      <c r="C26" s="12">
        <f t="shared" si="2"/>
        <v>0</v>
      </c>
      <c r="D26" s="13">
        <v>22</v>
      </c>
      <c r="E26" s="32"/>
      <c r="F26" s="32"/>
      <c r="G26" s="14"/>
      <c r="H26" s="24"/>
      <c r="I26" s="14">
        <f t="shared" si="1"/>
        <v>0</v>
      </c>
      <c r="J26" s="15" t="e">
        <f t="shared" si="0"/>
        <v>#DIV/0!</v>
      </c>
    </row>
    <row r="27" spans="1:10" ht="22.15" hidden="1" customHeight="1" x14ac:dyDescent="0.3">
      <c r="A27" s="35">
        <f t="shared" si="2"/>
        <v>0</v>
      </c>
      <c r="B27" s="12">
        <f t="shared" si="2"/>
        <v>0</v>
      </c>
      <c r="C27" s="12">
        <f t="shared" si="2"/>
        <v>0</v>
      </c>
      <c r="D27" s="13">
        <v>23</v>
      </c>
      <c r="E27" s="32"/>
      <c r="F27" s="32"/>
      <c r="G27" s="14"/>
      <c r="H27" s="24"/>
      <c r="I27" s="14">
        <f t="shared" si="1"/>
        <v>0</v>
      </c>
      <c r="J27" s="15" t="e">
        <f t="shared" si="0"/>
        <v>#DIV/0!</v>
      </c>
    </row>
    <row r="28" spans="1:10" ht="22.15" hidden="1" customHeight="1" x14ac:dyDescent="0.3">
      <c r="A28" s="35">
        <f t="shared" si="2"/>
        <v>0</v>
      </c>
      <c r="B28" s="12">
        <f t="shared" si="2"/>
        <v>0</v>
      </c>
      <c r="C28" s="12">
        <f t="shared" si="2"/>
        <v>0</v>
      </c>
      <c r="D28" s="13">
        <v>24</v>
      </c>
      <c r="E28" s="32"/>
      <c r="F28" s="32"/>
      <c r="G28" s="14"/>
      <c r="H28" s="24"/>
      <c r="I28" s="14">
        <f t="shared" si="1"/>
        <v>0</v>
      </c>
      <c r="J28" s="15" t="e">
        <f t="shared" si="0"/>
        <v>#DIV/0!</v>
      </c>
    </row>
    <row r="29" spans="1:10" ht="22.15" hidden="1" customHeight="1" x14ac:dyDescent="0.3">
      <c r="A29" s="35">
        <f t="shared" si="2"/>
        <v>0</v>
      </c>
      <c r="B29" s="12">
        <f t="shared" si="2"/>
        <v>0</v>
      </c>
      <c r="C29" s="12">
        <f t="shared" si="2"/>
        <v>0</v>
      </c>
      <c r="D29" s="13">
        <v>25</v>
      </c>
      <c r="E29" s="32"/>
      <c r="F29" s="32"/>
      <c r="G29" s="14"/>
      <c r="H29" s="24"/>
      <c r="I29" s="14">
        <f t="shared" si="1"/>
        <v>0</v>
      </c>
      <c r="J29" s="15" t="e">
        <f t="shared" si="0"/>
        <v>#DIV/0!</v>
      </c>
    </row>
    <row r="30" spans="1:10" ht="22.15" hidden="1" customHeight="1" x14ac:dyDescent="0.3">
      <c r="A30" s="35">
        <f t="shared" si="2"/>
        <v>0</v>
      </c>
      <c r="B30" s="12">
        <f t="shared" si="2"/>
        <v>0</v>
      </c>
      <c r="C30" s="12">
        <f t="shared" si="2"/>
        <v>0</v>
      </c>
      <c r="D30" s="13">
        <v>26</v>
      </c>
      <c r="E30" s="32"/>
      <c r="F30" s="32"/>
      <c r="G30" s="14"/>
      <c r="H30" s="24"/>
      <c r="I30" s="14">
        <f t="shared" si="1"/>
        <v>0</v>
      </c>
      <c r="J30" s="15" t="e">
        <f t="shared" si="0"/>
        <v>#DIV/0!</v>
      </c>
    </row>
    <row r="31" spans="1:10" ht="22.15" hidden="1" customHeight="1" x14ac:dyDescent="0.3">
      <c r="A31" s="35">
        <f t="shared" si="2"/>
        <v>0</v>
      </c>
      <c r="B31" s="12">
        <f t="shared" si="2"/>
        <v>0</v>
      </c>
      <c r="C31" s="12">
        <f t="shared" si="2"/>
        <v>0</v>
      </c>
      <c r="D31" s="13">
        <v>27</v>
      </c>
      <c r="E31" s="32"/>
      <c r="F31" s="32"/>
      <c r="G31" s="14"/>
      <c r="H31" s="24"/>
      <c r="I31" s="14">
        <f t="shared" si="1"/>
        <v>0</v>
      </c>
      <c r="J31" s="15" t="e">
        <f t="shared" si="0"/>
        <v>#DIV/0!</v>
      </c>
    </row>
    <row r="32" spans="1:10" ht="22.15" hidden="1" customHeight="1" x14ac:dyDescent="0.3">
      <c r="A32" s="35">
        <f t="shared" si="2"/>
        <v>0</v>
      </c>
      <c r="B32" s="12">
        <f t="shared" si="2"/>
        <v>0</v>
      </c>
      <c r="C32" s="12">
        <f t="shared" si="2"/>
        <v>0</v>
      </c>
      <c r="D32" s="13">
        <v>28</v>
      </c>
      <c r="E32" s="32"/>
      <c r="F32" s="32"/>
      <c r="G32" s="14"/>
      <c r="H32" s="24"/>
      <c r="I32" s="14">
        <f t="shared" si="1"/>
        <v>0</v>
      </c>
      <c r="J32" s="15" t="e">
        <f t="shared" si="0"/>
        <v>#DIV/0!</v>
      </c>
    </row>
    <row r="33" spans="1:10" ht="22.15" hidden="1" customHeight="1" x14ac:dyDescent="0.3">
      <c r="A33" s="35">
        <f t="shared" si="2"/>
        <v>0</v>
      </c>
      <c r="B33" s="12">
        <f t="shared" si="2"/>
        <v>0</v>
      </c>
      <c r="C33" s="12">
        <f t="shared" si="2"/>
        <v>0</v>
      </c>
      <c r="D33" s="13">
        <v>29</v>
      </c>
      <c r="E33" s="32"/>
      <c r="F33" s="32"/>
      <c r="G33" s="14"/>
      <c r="H33" s="24"/>
      <c r="I33" s="14">
        <f t="shared" si="1"/>
        <v>0</v>
      </c>
      <c r="J33" s="15" t="e">
        <f t="shared" si="0"/>
        <v>#DIV/0!</v>
      </c>
    </row>
    <row r="34" spans="1:10" ht="22.15" hidden="1" customHeight="1" x14ac:dyDescent="0.3">
      <c r="A34" s="35">
        <f t="shared" si="2"/>
        <v>0</v>
      </c>
      <c r="B34" s="12">
        <f t="shared" si="2"/>
        <v>0</v>
      </c>
      <c r="C34" s="12">
        <f t="shared" si="2"/>
        <v>0</v>
      </c>
      <c r="D34" s="13">
        <v>30</v>
      </c>
      <c r="E34" s="32"/>
      <c r="F34" s="32"/>
      <c r="G34" s="14"/>
      <c r="H34" s="24"/>
      <c r="I34" s="14">
        <f t="shared" si="1"/>
        <v>0</v>
      </c>
      <c r="J34" s="15" t="e">
        <f t="shared" si="0"/>
        <v>#DIV/0!</v>
      </c>
    </row>
    <row r="35" spans="1:10" ht="22.15" hidden="1" customHeight="1" x14ac:dyDescent="0.3">
      <c r="A35" s="35"/>
      <c r="B35" s="12"/>
      <c r="C35" s="12"/>
      <c r="D35" s="13">
        <v>31</v>
      </c>
      <c r="E35" s="32"/>
      <c r="F35" s="32"/>
      <c r="G35" s="14"/>
      <c r="H35" s="24">
        <f t="shared" si="1"/>
        <v>0</v>
      </c>
      <c r="I35" s="14"/>
      <c r="J35" s="15" t="e">
        <f t="shared" si="0"/>
        <v>#DIV/0!</v>
      </c>
    </row>
    <row r="36" spans="1:10" ht="22.15" hidden="1" customHeight="1" x14ac:dyDescent="0.3">
      <c r="A36" s="35">
        <f t="shared" si="2"/>
        <v>0</v>
      </c>
      <c r="B36" s="12">
        <f t="shared" si="2"/>
        <v>0</v>
      </c>
      <c r="C36" s="12">
        <f t="shared" si="2"/>
        <v>0</v>
      </c>
      <c r="D36" s="13">
        <v>32</v>
      </c>
      <c r="E36" s="32"/>
      <c r="F36" s="32"/>
      <c r="G36" s="14"/>
      <c r="H36" s="24">
        <f t="shared" si="1"/>
        <v>0</v>
      </c>
      <c r="I36" s="14">
        <f t="shared" si="1"/>
        <v>0</v>
      </c>
      <c r="J36" s="15" t="e">
        <f t="shared" si="0"/>
        <v>#DIV/0!</v>
      </c>
    </row>
    <row r="37" spans="1:10" ht="22.15" hidden="1" customHeight="1" x14ac:dyDescent="0.3">
      <c r="A37" s="35">
        <f t="shared" si="2"/>
        <v>0</v>
      </c>
      <c r="B37" s="12">
        <f t="shared" si="2"/>
        <v>0</v>
      </c>
      <c r="C37" s="12">
        <f t="shared" si="2"/>
        <v>0</v>
      </c>
      <c r="D37" s="13">
        <v>33</v>
      </c>
      <c r="E37" s="32"/>
      <c r="F37" s="32"/>
      <c r="G37" s="14"/>
      <c r="H37" s="24">
        <f t="shared" si="1"/>
        <v>0</v>
      </c>
      <c r="I37" s="14">
        <f t="shared" si="1"/>
        <v>0</v>
      </c>
      <c r="J37" s="15" t="e">
        <f t="shared" si="0"/>
        <v>#DIV/0!</v>
      </c>
    </row>
    <row r="38" spans="1:10" ht="22.15" hidden="1" customHeight="1" x14ac:dyDescent="0.3">
      <c r="A38" s="35">
        <f t="shared" si="2"/>
        <v>0</v>
      </c>
      <c r="B38" s="12">
        <f t="shared" si="2"/>
        <v>0</v>
      </c>
      <c r="C38" s="12">
        <f t="shared" si="2"/>
        <v>0</v>
      </c>
      <c r="D38" s="13">
        <v>34</v>
      </c>
      <c r="E38" s="32"/>
      <c r="F38" s="32"/>
      <c r="G38" s="14"/>
      <c r="H38" s="24">
        <f t="shared" si="1"/>
        <v>0</v>
      </c>
      <c r="I38" s="14">
        <f t="shared" si="1"/>
        <v>0</v>
      </c>
      <c r="J38" s="15" t="e">
        <f t="shared" si="0"/>
        <v>#DIV/0!</v>
      </c>
    </row>
    <row r="39" spans="1:10" ht="22.15" hidden="1" customHeight="1" x14ac:dyDescent="0.3">
      <c r="A39" s="35">
        <f t="shared" si="2"/>
        <v>0</v>
      </c>
      <c r="B39" s="12">
        <f t="shared" si="2"/>
        <v>0</v>
      </c>
      <c r="C39" s="12">
        <f t="shared" si="2"/>
        <v>0</v>
      </c>
      <c r="D39" s="13">
        <v>35</v>
      </c>
      <c r="E39" s="32"/>
      <c r="F39" s="32"/>
      <c r="G39" s="14"/>
      <c r="H39" s="24">
        <f t="shared" si="1"/>
        <v>0</v>
      </c>
      <c r="I39" s="14">
        <f t="shared" si="1"/>
        <v>0</v>
      </c>
      <c r="J39" s="15" t="e">
        <f t="shared" si="0"/>
        <v>#DIV/0!</v>
      </c>
    </row>
    <row r="40" spans="1:10" ht="22.15" hidden="1" customHeight="1" x14ac:dyDescent="0.3">
      <c r="A40" s="35">
        <f t="shared" si="2"/>
        <v>0</v>
      </c>
      <c r="B40" s="12">
        <f t="shared" si="2"/>
        <v>0</v>
      </c>
      <c r="C40" s="12">
        <f t="shared" si="2"/>
        <v>0</v>
      </c>
      <c r="D40" s="13">
        <v>36</v>
      </c>
      <c r="E40" s="32"/>
      <c r="F40" s="32"/>
      <c r="G40" s="14"/>
      <c r="H40" s="24">
        <f t="shared" si="1"/>
        <v>0</v>
      </c>
      <c r="I40" s="14">
        <f t="shared" si="1"/>
        <v>0</v>
      </c>
      <c r="J40" s="15" t="e">
        <f t="shared" si="0"/>
        <v>#DIV/0!</v>
      </c>
    </row>
    <row r="41" spans="1:10" ht="22.15" hidden="1" customHeight="1" x14ac:dyDescent="0.3">
      <c r="A41" s="35">
        <f t="shared" si="2"/>
        <v>0</v>
      </c>
      <c r="B41" s="12">
        <f t="shared" si="2"/>
        <v>0</v>
      </c>
      <c r="C41" s="12">
        <f t="shared" si="2"/>
        <v>0</v>
      </c>
      <c r="D41" s="13">
        <v>37</v>
      </c>
      <c r="E41" s="32"/>
      <c r="F41" s="32"/>
      <c r="G41" s="14"/>
      <c r="H41" s="24">
        <f t="shared" si="1"/>
        <v>0</v>
      </c>
      <c r="I41" s="14">
        <f t="shared" si="1"/>
        <v>0</v>
      </c>
      <c r="J41" s="15" t="e">
        <f t="shared" si="0"/>
        <v>#DIV/0!</v>
      </c>
    </row>
    <row r="42" spans="1:10" ht="22.15" hidden="1" customHeight="1" x14ac:dyDescent="0.3">
      <c r="A42" s="35">
        <f t="shared" si="2"/>
        <v>0</v>
      </c>
      <c r="B42" s="12">
        <f t="shared" si="2"/>
        <v>0</v>
      </c>
      <c r="C42" s="12">
        <f t="shared" si="2"/>
        <v>0</v>
      </c>
      <c r="D42" s="13">
        <v>38</v>
      </c>
      <c r="E42" s="32"/>
      <c r="F42" s="32"/>
      <c r="G42" s="14"/>
      <c r="H42" s="24">
        <f t="shared" si="1"/>
        <v>0</v>
      </c>
      <c r="I42" s="14">
        <f t="shared" si="1"/>
        <v>0</v>
      </c>
      <c r="J42" s="15" t="e">
        <f t="shared" si="0"/>
        <v>#DIV/0!</v>
      </c>
    </row>
    <row r="43" spans="1:10" ht="22.15" hidden="1" customHeight="1" x14ac:dyDescent="0.3">
      <c r="A43" s="35">
        <f t="shared" si="2"/>
        <v>0</v>
      </c>
      <c r="B43" s="12">
        <f t="shared" si="2"/>
        <v>0</v>
      </c>
      <c r="C43" s="12">
        <f t="shared" si="2"/>
        <v>0</v>
      </c>
      <c r="D43" s="13">
        <v>39</v>
      </c>
      <c r="E43" s="32"/>
      <c r="F43" s="32"/>
      <c r="G43" s="14"/>
      <c r="H43" s="24">
        <f t="shared" si="1"/>
        <v>0</v>
      </c>
      <c r="I43" s="14">
        <f t="shared" si="1"/>
        <v>0</v>
      </c>
      <c r="J43" s="15" t="e">
        <f t="shared" si="0"/>
        <v>#DIV/0!</v>
      </c>
    </row>
    <row r="44" spans="1:10" ht="22.15" hidden="1" customHeight="1" x14ac:dyDescent="0.3">
      <c r="A44" s="35">
        <f t="shared" si="2"/>
        <v>0</v>
      </c>
      <c r="B44" s="12">
        <f t="shared" si="2"/>
        <v>0</v>
      </c>
      <c r="C44" s="12">
        <f t="shared" si="2"/>
        <v>0</v>
      </c>
      <c r="D44" s="13">
        <v>40</v>
      </c>
      <c r="E44" s="32"/>
      <c r="F44" s="32"/>
      <c r="G44" s="14"/>
      <c r="H44" s="24">
        <f t="shared" si="1"/>
        <v>0</v>
      </c>
      <c r="I44" s="14">
        <f t="shared" si="1"/>
        <v>0</v>
      </c>
      <c r="J44" s="15" t="e">
        <f t="shared" si="0"/>
        <v>#DIV/0!</v>
      </c>
    </row>
    <row r="45" spans="1:10" ht="22.15" hidden="1" customHeight="1" x14ac:dyDescent="0.3">
      <c r="A45" s="35">
        <f t="shared" si="2"/>
        <v>0</v>
      </c>
      <c r="B45" s="12">
        <f t="shared" si="2"/>
        <v>0</v>
      </c>
      <c r="C45" s="12">
        <f t="shared" si="2"/>
        <v>0</v>
      </c>
      <c r="D45" s="13">
        <v>41</v>
      </c>
      <c r="E45" s="32"/>
      <c r="F45" s="32"/>
      <c r="G45" s="14"/>
      <c r="H45" s="24">
        <f t="shared" si="1"/>
        <v>0</v>
      </c>
      <c r="I45" s="14">
        <f t="shared" si="1"/>
        <v>0</v>
      </c>
      <c r="J45" s="15" t="e">
        <f t="shared" si="0"/>
        <v>#DIV/0!</v>
      </c>
    </row>
    <row r="46" spans="1:10" ht="22.15" hidden="1" customHeight="1" x14ac:dyDescent="0.3">
      <c r="A46" s="35">
        <f t="shared" si="2"/>
        <v>0</v>
      </c>
      <c r="B46" s="12">
        <f t="shared" si="2"/>
        <v>0</v>
      </c>
      <c r="C46" s="12">
        <f t="shared" si="2"/>
        <v>0</v>
      </c>
      <c r="D46" s="13">
        <v>42</v>
      </c>
      <c r="E46" s="32"/>
      <c r="F46" s="32"/>
      <c r="G46" s="14"/>
      <c r="H46" s="24">
        <f t="shared" si="1"/>
        <v>0</v>
      </c>
      <c r="I46" s="14">
        <f t="shared" si="1"/>
        <v>0</v>
      </c>
      <c r="J46" s="15" t="e">
        <f t="shared" si="0"/>
        <v>#DIV/0!</v>
      </c>
    </row>
    <row r="47" spans="1:10" ht="22.15" hidden="1" customHeight="1" x14ac:dyDescent="0.3">
      <c r="A47" s="35">
        <f t="shared" si="2"/>
        <v>0</v>
      </c>
      <c r="B47" s="12">
        <f t="shared" si="2"/>
        <v>0</v>
      </c>
      <c r="C47" s="12">
        <f t="shared" si="2"/>
        <v>0</v>
      </c>
      <c r="D47" s="13">
        <v>43</v>
      </c>
      <c r="E47" s="32"/>
      <c r="F47" s="32"/>
      <c r="G47" s="14"/>
      <c r="H47" s="24">
        <f t="shared" si="1"/>
        <v>0</v>
      </c>
      <c r="I47" s="14">
        <f t="shared" si="1"/>
        <v>0</v>
      </c>
      <c r="J47" s="15" t="e">
        <f t="shared" si="0"/>
        <v>#DIV/0!</v>
      </c>
    </row>
    <row r="48" spans="1:10" ht="22.15" hidden="1" customHeight="1" x14ac:dyDescent="0.3">
      <c r="A48" s="35">
        <f t="shared" si="2"/>
        <v>0</v>
      </c>
      <c r="B48" s="12">
        <f t="shared" si="2"/>
        <v>0</v>
      </c>
      <c r="C48" s="12">
        <f t="shared" si="2"/>
        <v>0</v>
      </c>
      <c r="D48" s="13">
        <v>44</v>
      </c>
      <c r="E48" s="32"/>
      <c r="F48" s="32"/>
      <c r="G48" s="14"/>
      <c r="H48" s="24">
        <f t="shared" si="1"/>
        <v>0</v>
      </c>
      <c r="I48" s="14">
        <f t="shared" si="1"/>
        <v>0</v>
      </c>
      <c r="J48" s="15" t="e">
        <f t="shared" si="0"/>
        <v>#DIV/0!</v>
      </c>
    </row>
    <row r="49" spans="1:10" ht="22.15" hidden="1" customHeight="1" x14ac:dyDescent="0.3">
      <c r="A49" s="35">
        <f t="shared" si="2"/>
        <v>0</v>
      </c>
      <c r="B49" s="12">
        <f t="shared" si="2"/>
        <v>0</v>
      </c>
      <c r="C49" s="12">
        <f t="shared" si="2"/>
        <v>0</v>
      </c>
      <c r="D49" s="13">
        <v>45</v>
      </c>
      <c r="E49" s="32"/>
      <c r="F49" s="32"/>
      <c r="G49" s="14"/>
      <c r="H49" s="24">
        <f t="shared" si="1"/>
        <v>0</v>
      </c>
      <c r="I49" s="14">
        <f t="shared" si="1"/>
        <v>0</v>
      </c>
      <c r="J49" s="15" t="e">
        <f t="shared" si="0"/>
        <v>#DIV/0!</v>
      </c>
    </row>
    <row r="50" spans="1:10" ht="22.15" hidden="1" customHeight="1" x14ac:dyDescent="0.3">
      <c r="A50" s="35">
        <f t="shared" si="2"/>
        <v>0</v>
      </c>
      <c r="B50" s="12">
        <f t="shared" si="2"/>
        <v>0</v>
      </c>
      <c r="C50" s="12">
        <f t="shared" si="2"/>
        <v>0</v>
      </c>
      <c r="D50" s="13">
        <v>46</v>
      </c>
      <c r="E50" s="32"/>
      <c r="F50" s="32"/>
      <c r="G50" s="14"/>
      <c r="H50" s="24">
        <f t="shared" si="1"/>
        <v>0</v>
      </c>
      <c r="I50" s="14">
        <f t="shared" si="1"/>
        <v>0</v>
      </c>
      <c r="J50" s="15" t="e">
        <f t="shared" si="0"/>
        <v>#DIV/0!</v>
      </c>
    </row>
    <row r="51" spans="1:10" ht="22.15" hidden="1" customHeight="1" x14ac:dyDescent="0.3">
      <c r="A51" s="35">
        <f t="shared" si="2"/>
        <v>0</v>
      </c>
      <c r="B51" s="12">
        <f t="shared" si="2"/>
        <v>0</v>
      </c>
      <c r="C51" s="12">
        <f t="shared" si="2"/>
        <v>0</v>
      </c>
      <c r="D51" s="13">
        <v>47</v>
      </c>
      <c r="E51" s="32"/>
      <c r="F51" s="32"/>
      <c r="G51" s="14"/>
      <c r="H51" s="24">
        <f t="shared" si="1"/>
        <v>0</v>
      </c>
      <c r="I51" s="14">
        <f t="shared" si="1"/>
        <v>0</v>
      </c>
      <c r="J51" s="15" t="e">
        <f t="shared" si="0"/>
        <v>#DIV/0!</v>
      </c>
    </row>
    <row r="52" spans="1:10" ht="22.15" hidden="1" customHeight="1" x14ac:dyDescent="0.3">
      <c r="A52" s="35">
        <f t="shared" si="2"/>
        <v>0</v>
      </c>
      <c r="B52" s="12">
        <f t="shared" si="2"/>
        <v>0</v>
      </c>
      <c r="C52" s="12">
        <f t="shared" si="2"/>
        <v>0</v>
      </c>
      <c r="D52" s="13">
        <v>48</v>
      </c>
      <c r="E52" s="32"/>
      <c r="F52" s="32"/>
      <c r="G52" s="14"/>
      <c r="H52" s="24">
        <f t="shared" si="1"/>
        <v>0</v>
      </c>
      <c r="I52" s="14">
        <f t="shared" si="1"/>
        <v>0</v>
      </c>
      <c r="J52" s="15" t="e">
        <f t="shared" si="0"/>
        <v>#DIV/0!</v>
      </c>
    </row>
    <row r="53" spans="1:10" ht="22.15" hidden="1" customHeight="1" x14ac:dyDescent="0.3">
      <c r="A53" s="35">
        <f t="shared" si="2"/>
        <v>0</v>
      </c>
      <c r="B53" s="12">
        <f t="shared" si="2"/>
        <v>0</v>
      </c>
      <c r="C53" s="12">
        <f t="shared" si="2"/>
        <v>0</v>
      </c>
      <c r="D53" s="13">
        <v>49</v>
      </c>
      <c r="E53" s="32"/>
      <c r="F53" s="32"/>
      <c r="G53" s="14"/>
      <c r="H53" s="24">
        <f t="shared" si="1"/>
        <v>0</v>
      </c>
      <c r="I53" s="14">
        <f t="shared" si="1"/>
        <v>0</v>
      </c>
      <c r="J53" s="15" t="e">
        <f t="shared" si="0"/>
        <v>#DIV/0!</v>
      </c>
    </row>
    <row r="54" spans="1:10" ht="22.15" hidden="1" customHeight="1" x14ac:dyDescent="0.3">
      <c r="A54" s="35">
        <f t="shared" si="2"/>
        <v>0</v>
      </c>
      <c r="B54" s="12">
        <f t="shared" si="2"/>
        <v>0</v>
      </c>
      <c r="C54" s="12">
        <f t="shared" si="2"/>
        <v>0</v>
      </c>
      <c r="D54" s="13">
        <v>50</v>
      </c>
      <c r="E54" s="32"/>
      <c r="F54" s="32"/>
      <c r="G54" s="14"/>
      <c r="H54" s="24">
        <f t="shared" si="1"/>
        <v>0</v>
      </c>
      <c r="I54" s="14">
        <f t="shared" si="1"/>
        <v>0</v>
      </c>
      <c r="J54" s="15" t="e">
        <f t="shared" si="0"/>
        <v>#DIV/0!</v>
      </c>
    </row>
    <row r="55" spans="1:10" ht="22.15" hidden="1" customHeight="1" x14ac:dyDescent="0.3">
      <c r="A55" s="35">
        <f t="shared" si="2"/>
        <v>0</v>
      </c>
      <c r="B55" s="12">
        <f t="shared" si="2"/>
        <v>0</v>
      </c>
      <c r="C55" s="12">
        <f t="shared" si="2"/>
        <v>0</v>
      </c>
      <c r="D55" s="13">
        <v>51</v>
      </c>
      <c r="E55" s="32"/>
      <c r="F55" s="32"/>
      <c r="G55" s="14"/>
      <c r="H55" s="24">
        <f t="shared" si="1"/>
        <v>0</v>
      </c>
      <c r="I55" s="14">
        <f t="shared" si="1"/>
        <v>0</v>
      </c>
      <c r="J55" s="15" t="e">
        <f t="shared" si="0"/>
        <v>#DIV/0!</v>
      </c>
    </row>
    <row r="56" spans="1:10" ht="22.15" hidden="1" customHeight="1" x14ac:dyDescent="0.3">
      <c r="A56" s="35">
        <f t="shared" si="2"/>
        <v>0</v>
      </c>
      <c r="B56" s="12">
        <f t="shared" si="2"/>
        <v>0</v>
      </c>
      <c r="C56" s="12">
        <f t="shared" si="2"/>
        <v>0</v>
      </c>
      <c r="D56" s="13">
        <v>52</v>
      </c>
      <c r="E56" s="32"/>
      <c r="F56" s="32"/>
      <c r="G56" s="14"/>
      <c r="H56" s="24">
        <f t="shared" si="1"/>
        <v>0</v>
      </c>
      <c r="I56" s="14">
        <f t="shared" si="1"/>
        <v>0</v>
      </c>
      <c r="J56" s="15" t="e">
        <f t="shared" si="0"/>
        <v>#DIV/0!</v>
      </c>
    </row>
    <row r="57" spans="1:10" ht="22.15" hidden="1" customHeight="1" x14ac:dyDescent="0.3">
      <c r="A57" s="35">
        <f t="shared" si="2"/>
        <v>0</v>
      </c>
      <c r="B57" s="12">
        <f t="shared" si="2"/>
        <v>0</v>
      </c>
      <c r="C57" s="12">
        <f t="shared" si="2"/>
        <v>0</v>
      </c>
      <c r="D57" s="13">
        <v>53</v>
      </c>
      <c r="E57" s="32"/>
      <c r="F57" s="32"/>
      <c r="G57" s="14"/>
      <c r="H57" s="24">
        <f t="shared" si="1"/>
        <v>0</v>
      </c>
      <c r="I57" s="14">
        <f t="shared" si="1"/>
        <v>0</v>
      </c>
      <c r="J57" s="15" t="e">
        <f t="shared" si="0"/>
        <v>#DIV/0!</v>
      </c>
    </row>
    <row r="58" spans="1:10" ht="22.15" hidden="1" customHeight="1" x14ac:dyDescent="0.3">
      <c r="A58" s="35">
        <f t="shared" si="2"/>
        <v>0</v>
      </c>
      <c r="B58" s="12">
        <f t="shared" si="2"/>
        <v>0</v>
      </c>
      <c r="C58" s="12">
        <f t="shared" si="2"/>
        <v>0</v>
      </c>
      <c r="D58" s="13">
        <v>54</v>
      </c>
      <c r="E58" s="32"/>
      <c r="F58" s="32"/>
      <c r="G58" s="14"/>
      <c r="H58" s="24">
        <f t="shared" si="1"/>
        <v>0</v>
      </c>
      <c r="I58" s="14">
        <f t="shared" si="1"/>
        <v>0</v>
      </c>
      <c r="J58" s="15" t="e">
        <f t="shared" si="0"/>
        <v>#DIV/0!</v>
      </c>
    </row>
    <row r="59" spans="1:10" ht="22.15" hidden="1" customHeight="1" x14ac:dyDescent="0.3">
      <c r="A59" s="35">
        <f t="shared" si="2"/>
        <v>0</v>
      </c>
      <c r="B59" s="12">
        <f t="shared" si="2"/>
        <v>0</v>
      </c>
      <c r="C59" s="12">
        <f t="shared" si="2"/>
        <v>0</v>
      </c>
      <c r="D59" s="13">
        <v>55</v>
      </c>
      <c r="E59" s="32"/>
      <c r="F59" s="32"/>
      <c r="G59" s="14"/>
      <c r="H59" s="24">
        <f t="shared" si="1"/>
        <v>0</v>
      </c>
      <c r="I59" s="14">
        <f t="shared" si="1"/>
        <v>0</v>
      </c>
      <c r="J59" s="15" t="e">
        <f t="shared" si="0"/>
        <v>#DIV/0!</v>
      </c>
    </row>
    <row r="60" spans="1:10" ht="22.15" hidden="1" customHeight="1" x14ac:dyDescent="0.3">
      <c r="A60" s="35">
        <f t="shared" si="2"/>
        <v>0</v>
      </c>
      <c r="B60" s="12">
        <f t="shared" si="2"/>
        <v>0</v>
      </c>
      <c r="C60" s="12">
        <f t="shared" si="2"/>
        <v>0</v>
      </c>
      <c r="D60" s="13">
        <v>56</v>
      </c>
      <c r="E60" s="32"/>
      <c r="F60" s="32"/>
      <c r="G60" s="14"/>
      <c r="H60" s="24">
        <f t="shared" si="1"/>
        <v>0</v>
      </c>
      <c r="I60" s="14">
        <f t="shared" si="1"/>
        <v>0</v>
      </c>
      <c r="J60" s="15" t="e">
        <f t="shared" si="0"/>
        <v>#DIV/0!</v>
      </c>
    </row>
    <row r="61" spans="1:10" ht="22.15" hidden="1" customHeight="1" x14ac:dyDescent="0.3">
      <c r="A61" s="35">
        <f t="shared" si="2"/>
        <v>0</v>
      </c>
      <c r="B61" s="12">
        <f t="shared" si="2"/>
        <v>0</v>
      </c>
      <c r="C61" s="12">
        <f t="shared" si="2"/>
        <v>0</v>
      </c>
      <c r="D61" s="13">
        <v>57</v>
      </c>
      <c r="E61" s="32"/>
      <c r="F61" s="32"/>
      <c r="G61" s="14"/>
      <c r="H61" s="24">
        <f t="shared" si="1"/>
        <v>0</v>
      </c>
      <c r="I61" s="14">
        <f t="shared" si="1"/>
        <v>0</v>
      </c>
      <c r="J61" s="15" t="e">
        <f t="shared" si="0"/>
        <v>#DIV/0!</v>
      </c>
    </row>
    <row r="62" spans="1:10" ht="22.15" hidden="1" customHeight="1" x14ac:dyDescent="0.3">
      <c r="A62" s="35">
        <f t="shared" si="2"/>
        <v>0</v>
      </c>
      <c r="B62" s="12">
        <f t="shared" si="2"/>
        <v>0</v>
      </c>
      <c r="C62" s="12">
        <f t="shared" si="2"/>
        <v>0</v>
      </c>
      <c r="D62" s="13">
        <v>58</v>
      </c>
      <c r="E62" s="32"/>
      <c r="F62" s="32"/>
      <c r="G62" s="14"/>
      <c r="H62" s="24">
        <f t="shared" si="1"/>
        <v>0</v>
      </c>
      <c r="I62" s="14">
        <f t="shared" si="1"/>
        <v>0</v>
      </c>
      <c r="J62" s="15" t="e">
        <f t="shared" si="0"/>
        <v>#DIV/0!</v>
      </c>
    </row>
    <row r="63" spans="1:10" ht="22.15" hidden="1" customHeight="1" x14ac:dyDescent="0.3">
      <c r="A63" s="35">
        <f t="shared" si="2"/>
        <v>0</v>
      </c>
      <c r="B63" s="12">
        <f t="shared" si="2"/>
        <v>0</v>
      </c>
      <c r="C63" s="12">
        <f t="shared" si="2"/>
        <v>0</v>
      </c>
      <c r="D63" s="13">
        <v>59</v>
      </c>
      <c r="E63" s="32"/>
      <c r="F63" s="32"/>
      <c r="G63" s="14"/>
      <c r="H63" s="24">
        <f t="shared" si="1"/>
        <v>0</v>
      </c>
      <c r="I63" s="14">
        <f t="shared" si="1"/>
        <v>0</v>
      </c>
      <c r="J63" s="15" t="e">
        <f t="shared" si="0"/>
        <v>#DIV/0!</v>
      </c>
    </row>
    <row r="64" spans="1:10" ht="22.15" hidden="1" customHeight="1" x14ac:dyDescent="0.3">
      <c r="A64" s="35">
        <f t="shared" si="2"/>
        <v>0</v>
      </c>
      <c r="B64" s="12">
        <f t="shared" si="2"/>
        <v>0</v>
      </c>
      <c r="C64" s="12">
        <f t="shared" si="2"/>
        <v>0</v>
      </c>
      <c r="D64" s="13">
        <v>60</v>
      </c>
      <c r="E64" s="32"/>
      <c r="F64" s="32"/>
      <c r="G64" s="14"/>
      <c r="H64" s="24">
        <f t="shared" si="1"/>
        <v>0</v>
      </c>
      <c r="I64" s="14">
        <f t="shared" si="1"/>
        <v>0</v>
      </c>
      <c r="J64" s="15" t="e">
        <f t="shared" si="0"/>
        <v>#DIV/0!</v>
      </c>
    </row>
    <row r="65" spans="1:10" ht="22.15" customHeight="1" x14ac:dyDescent="0.3">
      <c r="A65" s="16"/>
      <c r="B65" s="28"/>
      <c r="C65" s="28"/>
      <c r="D65" s="18"/>
      <c r="E65" s="19">
        <f>MAX(E5:E64)</f>
        <v>13.2</v>
      </c>
      <c r="F65" s="19">
        <f>MAX(F5:F64)</f>
        <v>3.84</v>
      </c>
      <c r="G65" s="20"/>
      <c r="H65" s="29"/>
      <c r="I65" s="20"/>
      <c r="J65" s="31" t="e">
        <f>MAX(J5:J64)</f>
        <v>#DIV/0!</v>
      </c>
    </row>
    <row r="66" spans="1:10" ht="22.15" customHeight="1" x14ac:dyDescent="0.3">
      <c r="A66" s="16"/>
      <c r="B66" s="28"/>
      <c r="C66" s="28"/>
      <c r="D66" s="18"/>
      <c r="E66" s="19">
        <f>MIN(E5:E64)</f>
        <v>13.2</v>
      </c>
      <c r="F66" s="19">
        <f>MIN(F5:F64)</f>
        <v>3.59</v>
      </c>
      <c r="G66" s="20"/>
      <c r="H66" s="29"/>
      <c r="I66" s="20"/>
      <c r="J66" s="31" t="e">
        <f>MIN(J5:J64)</f>
        <v>#DIV/0!</v>
      </c>
    </row>
    <row r="68" spans="1:10" ht="32.450000000000003" customHeight="1" x14ac:dyDescent="0.3">
      <c r="A68" s="40" t="s">
        <v>18</v>
      </c>
      <c r="B68" s="42" t="s">
        <v>45</v>
      </c>
      <c r="C68" s="43"/>
      <c r="D68" s="43"/>
      <c r="E68" s="44"/>
      <c r="F68" s="48" t="s">
        <v>20</v>
      </c>
      <c r="G68" s="22" t="s">
        <v>22</v>
      </c>
      <c r="H68" s="51" t="s">
        <v>29</v>
      </c>
      <c r="I68" s="52"/>
      <c r="J68" s="53"/>
    </row>
    <row r="69" spans="1:10" ht="31.15" customHeight="1" x14ac:dyDescent="0.3">
      <c r="A69" s="41"/>
      <c r="B69" s="45"/>
      <c r="C69" s="46"/>
      <c r="D69" s="46"/>
      <c r="E69" s="47"/>
      <c r="F69" s="49"/>
      <c r="G69" s="22" t="s">
        <v>21</v>
      </c>
      <c r="H69" s="51" t="s">
        <v>15</v>
      </c>
      <c r="I69" s="52"/>
      <c r="J69" s="53"/>
    </row>
    <row r="70" spans="1:10" ht="32.450000000000003" customHeight="1" x14ac:dyDescent="0.3">
      <c r="A70" s="54" t="s">
        <v>16</v>
      </c>
      <c r="B70" s="56" t="s">
        <v>46</v>
      </c>
      <c r="C70" s="57"/>
      <c r="D70" s="57"/>
      <c r="E70" s="57"/>
      <c r="F70" s="49"/>
      <c r="G70" s="22" t="s">
        <v>14</v>
      </c>
      <c r="H70" s="51" t="s">
        <v>15</v>
      </c>
      <c r="I70" s="52"/>
      <c r="J70" s="53"/>
    </row>
    <row r="71" spans="1:10" ht="30.6" customHeight="1" x14ac:dyDescent="0.3">
      <c r="A71" s="55"/>
      <c r="B71" s="57"/>
      <c r="C71" s="57"/>
      <c r="D71" s="57"/>
      <c r="E71" s="57"/>
      <c r="F71" s="49"/>
      <c r="G71" s="22" t="s">
        <v>23</v>
      </c>
      <c r="H71" s="51" t="s">
        <v>29</v>
      </c>
      <c r="I71" s="52"/>
      <c r="J71" s="53"/>
    </row>
    <row r="72" spans="1:10" ht="28.9" customHeight="1" x14ac:dyDescent="0.3">
      <c r="A72" s="55"/>
      <c r="B72" s="57"/>
      <c r="C72" s="57"/>
      <c r="D72" s="57"/>
      <c r="E72" s="57"/>
      <c r="F72" s="49"/>
      <c r="G72" s="22" t="s">
        <v>24</v>
      </c>
      <c r="H72" s="51" t="s">
        <v>15</v>
      </c>
      <c r="I72" s="52"/>
      <c r="J72" s="53"/>
    </row>
    <row r="73" spans="1:10" ht="34.15" customHeight="1" x14ac:dyDescent="0.3">
      <c r="A73" s="62" t="s">
        <v>19</v>
      </c>
      <c r="B73" s="64" t="s">
        <v>37</v>
      </c>
      <c r="C73" s="65"/>
      <c r="D73" s="65"/>
      <c r="E73" s="66"/>
      <c r="F73" s="49"/>
      <c r="G73" s="22" t="s">
        <v>25</v>
      </c>
      <c r="H73" s="51" t="s">
        <v>15</v>
      </c>
      <c r="I73" s="60"/>
      <c r="J73" s="61"/>
    </row>
    <row r="74" spans="1:10" ht="34.15" customHeight="1" x14ac:dyDescent="0.3">
      <c r="A74" s="63"/>
      <c r="B74" s="67"/>
      <c r="C74" s="68"/>
      <c r="D74" s="68"/>
      <c r="E74" s="69"/>
      <c r="F74" s="49"/>
      <c r="G74" s="22" t="s">
        <v>26</v>
      </c>
      <c r="H74" s="51" t="s">
        <v>15</v>
      </c>
      <c r="I74" s="60"/>
      <c r="J74" s="61"/>
    </row>
    <row r="75" spans="1:10" ht="36" customHeight="1" x14ac:dyDescent="0.3">
      <c r="A75" s="41"/>
      <c r="B75" s="70"/>
      <c r="C75" s="71"/>
      <c r="D75" s="71"/>
      <c r="E75" s="72"/>
      <c r="F75" s="50"/>
      <c r="G75" s="22" t="s">
        <v>27</v>
      </c>
      <c r="H75" s="51"/>
      <c r="I75" s="52"/>
      <c r="J75" s="53"/>
    </row>
    <row r="76" spans="1:10" ht="126.6" customHeight="1" x14ac:dyDescent="0.3">
      <c r="A76" s="23" t="s">
        <v>28</v>
      </c>
      <c r="B76" s="58"/>
      <c r="C76" s="59"/>
      <c r="D76" s="59"/>
      <c r="E76" s="59"/>
      <c r="F76" s="60"/>
      <c r="G76" s="60"/>
      <c r="H76" s="60"/>
      <c r="I76" s="60"/>
      <c r="J76" s="61"/>
    </row>
    <row r="102" spans="1:10" ht="22.15" customHeight="1" x14ac:dyDescent="0.3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3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B76:J76"/>
    <mergeCell ref="H71:J71"/>
    <mergeCell ref="H72:J72"/>
    <mergeCell ref="A73:A75"/>
    <mergeCell ref="B73:E75"/>
    <mergeCell ref="H73:J73"/>
    <mergeCell ref="H74:J74"/>
    <mergeCell ref="H75:J75"/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UPS50KVA</vt:lpstr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2022-12-07T06:37:51Z</dcterms:modified>
</cp:coreProperties>
</file>