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 activeTab="3"/>
  </bookViews>
  <sheets>
    <sheet name="정류기반(조작용)" sheetId="5" r:id="rId1"/>
    <sheet name="정류기반(DC등용)" sheetId="8" r:id="rId2"/>
    <sheet name="발전기 1호" sheetId="6" r:id="rId3"/>
    <sheet name="발전기 2호" sheetId="9" r:id="rId4"/>
  </sheets>
  <definedNames>
    <definedName name="_xlnm._FilterDatabase" localSheetId="2" hidden="1">'발전기 1호'!$A$4:$J$8</definedName>
    <definedName name="_xlnm._FilterDatabase" localSheetId="3" hidden="1">'발전기 2호'!$A$4:$J$8</definedName>
    <definedName name="_xlnm._FilterDatabase" localSheetId="1" hidden="1">'정류기반(DC등용)'!$A$4:$J$13</definedName>
    <definedName name="_xlnm._FilterDatabase" localSheetId="0" hidden="1">'정류기반(조작용)'!$A$4:$J$13</definedName>
  </definedNames>
  <calcPr calcId="162913"/>
</workbook>
</file>

<file path=xl/calcChain.xml><?xml version="1.0" encoding="utf-8"?>
<calcChain xmlns="http://schemas.openxmlformats.org/spreadsheetml/2006/main">
  <c r="J8" i="9" l="1"/>
  <c r="J7" i="9"/>
  <c r="J6" i="9"/>
  <c r="J5" i="9"/>
  <c r="J13" i="8"/>
  <c r="J12" i="8"/>
  <c r="J11" i="8"/>
  <c r="J10" i="8"/>
  <c r="J9" i="8"/>
  <c r="J8" i="8"/>
  <c r="J7" i="8"/>
  <c r="J6" i="8"/>
  <c r="J5" i="8"/>
  <c r="J8" i="6" l="1"/>
  <c r="J7" i="6"/>
  <c r="J6" i="6"/>
  <c r="J5" i="6"/>
  <c r="J13" i="5" l="1"/>
  <c r="J12" i="5"/>
  <c r="J11" i="5"/>
  <c r="J10" i="5"/>
  <c r="J9" i="5"/>
  <c r="J8" i="5"/>
  <c r="J7" i="5"/>
  <c r="J6" i="5"/>
  <c r="J5" i="5"/>
</calcChain>
</file>

<file path=xl/sharedStrings.xml><?xml version="1.0" encoding="utf-8"?>
<sst xmlns="http://schemas.openxmlformats.org/spreadsheetml/2006/main" count="136" uniqueCount="32">
  <si>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</si>
  <si>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</si>
  <si>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</si>
  <si>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</si>
  <si>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</si>
  <si>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</si>
  <si>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</si>
  <si>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</si>
  <si>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</si>
  <si>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</si>
  <si>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</si>
  <si>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</si>
  <si>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</si>
  <si>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</si>
  <si>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</si>
  <si>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</si>
  <si>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</si>
  <si>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</si>
  <si>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B/S</t>
    <phoneticPr fontId="19" type="noConversion"/>
  </si>
  <si>
    <t>RP200-12</t>
    <phoneticPr fontId="19" type="noConversion"/>
  </si>
  <si>
    <t>2023.01.07</t>
    <phoneticPr fontId="19" type="noConversion"/>
  </si>
  <si>
    <t>이마트 사천점</t>
    <phoneticPr fontId="19" type="noConversion"/>
  </si>
  <si>
    <t>정류기반(DC등용)</t>
    <phoneticPr fontId="19" type="noConversion"/>
  </si>
  <si>
    <t>정류기반(조작용)</t>
    <phoneticPr fontId="19" type="noConversion"/>
  </si>
  <si>
    <t>2022.05.09</t>
    <phoneticPr fontId="19" type="noConversion"/>
  </si>
  <si>
    <t>RP200-12</t>
    <phoneticPr fontId="19" type="noConversion"/>
  </si>
  <si>
    <t>이마트 사천점</t>
    <phoneticPr fontId="19" type="noConversion"/>
  </si>
  <si>
    <t>발전기 1호</t>
    <phoneticPr fontId="19" type="noConversion"/>
  </si>
  <si>
    <t>발전기 2호</t>
    <phoneticPr fontId="19" type="noConversion"/>
  </si>
  <si>
    <t>이마트 사천점</t>
    <phoneticPr fontId="19" type="noConversion"/>
  </si>
  <si>
    <t>RP200-12</t>
    <phoneticPr fontId="19" type="noConversion"/>
  </si>
  <si>
    <t>2022.05.09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</si>
</sst>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</xdr:colOff>
      <xdr:row>16</xdr:row>
      <xdr:rowOff>0</xdr:rowOff>
    </xdr:from>
    <xdr:to>
      <xdr:col>8</xdr:col>
      <xdr:colOff>152400</xdr:colOff>
      <xdr:row>17</xdr:row>
      <xdr:rowOff>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6336030" y="4926330"/>
          <a:ext cx="1935480" cy="1988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</xdr:colOff>
      <xdr:row>16</xdr:row>
      <xdr:rowOff>0</xdr:rowOff>
    </xdr:from>
    <xdr:to>
      <xdr:col>2</xdr:col>
      <xdr:colOff>525780</xdr:colOff>
      <xdr:row>16</xdr:row>
      <xdr:rowOff>1927860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4953000"/>
          <a:ext cx="1988820" cy="1927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510540</xdr:colOff>
      <xdr:row>15</xdr:row>
      <xdr:rowOff>129540</xdr:rowOff>
    </xdr:from>
    <xdr:to>
      <xdr:col>5</xdr:col>
      <xdr:colOff>0</xdr:colOff>
      <xdr:row>17</xdr:row>
      <xdr:rowOff>7620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6580" y="4945380"/>
          <a:ext cx="2080260" cy="1950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152400</xdr:colOff>
      <xdr:row>16</xdr:row>
      <xdr:rowOff>0</xdr:rowOff>
    </xdr:from>
    <xdr:to>
      <xdr:col>10</xdr:col>
      <xdr:colOff>7620</xdr:colOff>
      <xdr:row>17</xdr:row>
      <xdr:rowOff>0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98180" y="4953000"/>
          <a:ext cx="2385060" cy="1935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1101090</xdr:colOff>
      <xdr:row>16</xdr:row>
      <xdr:rowOff>3810</xdr:rowOff>
    </xdr:from>
    <xdr:to>
      <xdr:col>8</xdr:col>
      <xdr:colOff>297180</xdr:colOff>
      <xdr:row>16</xdr:row>
      <xdr:rowOff>1927860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6408420" y="4846320"/>
          <a:ext cx="1924050" cy="21450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</xdr:colOff>
      <xdr:row>16</xdr:row>
      <xdr:rowOff>15240</xdr:rowOff>
    </xdr:from>
    <xdr:to>
      <xdr:col>2</xdr:col>
      <xdr:colOff>525780</xdr:colOff>
      <xdr:row>17</xdr:row>
      <xdr:rowOff>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4968240"/>
          <a:ext cx="1981200" cy="1920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525780</xdr:colOff>
      <xdr:row>16</xdr:row>
      <xdr:rowOff>7620</xdr:rowOff>
    </xdr:from>
    <xdr:to>
      <xdr:col>5</xdr:col>
      <xdr:colOff>0</xdr:colOff>
      <xdr:row>17</xdr:row>
      <xdr:rowOff>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1820" y="4960620"/>
          <a:ext cx="2065020" cy="1927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297180</xdr:colOff>
      <xdr:row>15</xdr:row>
      <xdr:rowOff>129540</xdr:rowOff>
    </xdr:from>
    <xdr:to>
      <xdr:col>10</xdr:col>
      <xdr:colOff>0</xdr:colOff>
      <xdr:row>17</xdr:row>
      <xdr:rowOff>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960" y="4945380"/>
          <a:ext cx="2232660" cy="194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7620</xdr:rowOff>
    </xdr:from>
    <xdr:to>
      <xdr:col>2</xdr:col>
      <xdr:colOff>487680</xdr:colOff>
      <xdr:row>12</xdr:row>
      <xdr:rowOff>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80" y="3550920"/>
          <a:ext cx="1958340" cy="2019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480060</xdr:colOff>
      <xdr:row>11</xdr:row>
      <xdr:rowOff>7620</xdr:rowOff>
    </xdr:from>
    <xdr:to>
      <xdr:col>5</xdr:col>
      <xdr:colOff>0</xdr:colOff>
      <xdr:row>11</xdr:row>
      <xdr:rowOff>2019300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3135630" y="3501390"/>
          <a:ext cx="2011680" cy="2110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9</xdr:col>
      <xdr:colOff>1226820</xdr:colOff>
      <xdr:row>12</xdr:row>
      <xdr:rowOff>7620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>
          <a:off x="6301740" y="3543300"/>
          <a:ext cx="4366260" cy="2034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2</xdr:col>
      <xdr:colOff>533400</xdr:colOff>
      <xdr:row>12</xdr:row>
      <xdr:rowOff>7620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80" y="3543300"/>
          <a:ext cx="2004060" cy="2011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533400</xdr:colOff>
      <xdr:row>11</xdr:row>
      <xdr:rowOff>7620</xdr:rowOff>
    </xdr:from>
    <xdr:to>
      <xdr:col>5</xdr:col>
      <xdr:colOff>0</xdr:colOff>
      <xdr:row>12</xdr:row>
      <xdr:rowOff>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3169920" y="3520440"/>
          <a:ext cx="199644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11</xdr:row>
      <xdr:rowOff>7620</xdr:rowOff>
    </xdr:from>
    <xdr:to>
      <xdr:col>10</xdr:col>
      <xdr:colOff>0</xdr:colOff>
      <xdr:row>11</xdr:row>
      <xdr:rowOff>1996440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9360" y="3550920"/>
          <a:ext cx="4366260" cy="1988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Normal="100" workbookViewId="0">
      <selection activeCell="J20" sqref="J20"/>
    </sheetView>
  </sheetViews>
  <sheetFormatPr defaultColWidth="8.69921875" defaultRowHeight="15" x14ac:dyDescent="0.4"/>
  <cols>
    <col min="1" max="1" width="14.8984375" style="1" customWidth="1"/>
    <col min="2" max="2" width="19.296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6.1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5" t="s">
        <v>0</v>
      </c>
      <c r="B2" s="25" t="s">
        <v>19</v>
      </c>
      <c r="C2" s="25" t="s">
        <v>1</v>
      </c>
      <c r="D2" s="28" t="s">
        <v>20</v>
      </c>
      <c r="E2" s="29"/>
      <c r="F2" s="4" t="s">
        <v>12</v>
      </c>
      <c r="G2" s="30" t="s">
        <v>18</v>
      </c>
      <c r="H2" s="31"/>
      <c r="I2" s="25" t="s">
        <v>13</v>
      </c>
      <c r="J2" s="4">
        <v>9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2" customHeight="1" x14ac:dyDescent="0.4">
      <c r="A5" s="17">
        <v>45106</v>
      </c>
      <c r="B5" s="24" t="s">
        <v>21</v>
      </c>
      <c r="C5" s="12" t="s">
        <v>23</v>
      </c>
      <c r="D5" s="13">
        <v>1</v>
      </c>
      <c r="E5" s="23">
        <v>13.33</v>
      </c>
      <c r="F5" s="23">
        <v>2.4500000000000002</v>
      </c>
      <c r="G5" s="14"/>
      <c r="H5" s="16">
        <v>30</v>
      </c>
      <c r="I5" s="14">
        <v>2.8</v>
      </c>
      <c r="J5" s="15">
        <f>F5/I5</f>
        <v>0.87500000000000011</v>
      </c>
    </row>
    <row r="6" spans="1:10" ht="22.2" customHeight="1" x14ac:dyDescent="0.4">
      <c r="A6" s="17">
        <v>45106</v>
      </c>
      <c r="B6" s="24" t="s">
        <v>21</v>
      </c>
      <c r="C6" s="12" t="s">
        <v>23</v>
      </c>
      <c r="D6" s="13">
        <v>2</v>
      </c>
      <c r="E6" s="23">
        <v>13.32</v>
      </c>
      <c r="F6" s="23">
        <v>2.4119999999999999</v>
      </c>
      <c r="G6" s="14"/>
      <c r="H6" s="16">
        <v>30</v>
      </c>
      <c r="I6" s="14">
        <v>2.8</v>
      </c>
      <c r="J6" s="15">
        <f t="shared" ref="J6:J13" si="0">F6/I6</f>
        <v>0.86142857142857143</v>
      </c>
    </row>
    <row r="7" spans="1:10" ht="22.2" customHeight="1" x14ac:dyDescent="0.4">
      <c r="A7" s="17">
        <v>45106</v>
      </c>
      <c r="B7" s="24" t="s">
        <v>21</v>
      </c>
      <c r="C7" s="12" t="s">
        <v>23</v>
      </c>
      <c r="D7" s="13">
        <v>3</v>
      </c>
      <c r="E7" s="23">
        <v>13.31</v>
      </c>
      <c r="F7" s="23">
        <v>2.4089999999999998</v>
      </c>
      <c r="G7" s="14"/>
      <c r="H7" s="16">
        <v>30</v>
      </c>
      <c r="I7" s="14">
        <v>2.8</v>
      </c>
      <c r="J7" s="15">
        <f t="shared" si="0"/>
        <v>0.86035714285714282</v>
      </c>
    </row>
    <row r="8" spans="1:10" ht="22.2" customHeight="1" x14ac:dyDescent="0.4">
      <c r="A8" s="17">
        <v>45106</v>
      </c>
      <c r="B8" s="24" t="s">
        <v>21</v>
      </c>
      <c r="C8" s="12" t="s">
        <v>23</v>
      </c>
      <c r="D8" s="13">
        <v>4</v>
      </c>
      <c r="E8" s="23">
        <v>13.32</v>
      </c>
      <c r="F8" s="23">
        <v>2.4369999999999998</v>
      </c>
      <c r="G8" s="14"/>
      <c r="H8" s="16">
        <v>30</v>
      </c>
      <c r="I8" s="14">
        <v>2.8</v>
      </c>
      <c r="J8" s="15">
        <f t="shared" si="0"/>
        <v>0.87035714285714283</v>
      </c>
    </row>
    <row r="9" spans="1:10" ht="22.2" customHeight="1" x14ac:dyDescent="0.4">
      <c r="A9" s="17">
        <v>45106</v>
      </c>
      <c r="B9" s="24" t="s">
        <v>21</v>
      </c>
      <c r="C9" s="12" t="s">
        <v>23</v>
      </c>
      <c r="D9" s="13">
        <v>5</v>
      </c>
      <c r="E9" s="23">
        <v>13.33</v>
      </c>
      <c r="F9" s="23">
        <v>2.4710000000000001</v>
      </c>
      <c r="G9" s="14"/>
      <c r="H9" s="16">
        <v>30</v>
      </c>
      <c r="I9" s="14">
        <v>2.8</v>
      </c>
      <c r="J9" s="15">
        <f t="shared" si="0"/>
        <v>0.88250000000000006</v>
      </c>
    </row>
    <row r="10" spans="1:10" ht="22.2" customHeight="1" x14ac:dyDescent="0.4">
      <c r="A10" s="17">
        <v>45106</v>
      </c>
      <c r="B10" s="24" t="s">
        <v>21</v>
      </c>
      <c r="C10" s="12" t="s">
        <v>23</v>
      </c>
      <c r="D10" s="13">
        <v>6</v>
      </c>
      <c r="E10" s="23">
        <v>13.34</v>
      </c>
      <c r="F10" s="23">
        <v>2.4729999999999999</v>
      </c>
      <c r="G10" s="14"/>
      <c r="H10" s="16">
        <v>30</v>
      </c>
      <c r="I10" s="14">
        <v>2.8</v>
      </c>
      <c r="J10" s="15">
        <f t="shared" si="0"/>
        <v>0.88321428571428573</v>
      </c>
    </row>
    <row r="11" spans="1:10" ht="22.2" customHeight="1" x14ac:dyDescent="0.4">
      <c r="A11" s="17">
        <v>45106</v>
      </c>
      <c r="B11" s="24" t="s">
        <v>21</v>
      </c>
      <c r="C11" s="12" t="s">
        <v>23</v>
      </c>
      <c r="D11" s="13">
        <v>7</v>
      </c>
      <c r="E11" s="23">
        <v>13.34</v>
      </c>
      <c r="F11" s="23">
        <v>2.444</v>
      </c>
      <c r="G11" s="14"/>
      <c r="H11" s="16">
        <v>30</v>
      </c>
      <c r="I11" s="14">
        <v>2.8</v>
      </c>
      <c r="J11" s="15">
        <f t="shared" si="0"/>
        <v>0.87285714285714289</v>
      </c>
    </row>
    <row r="12" spans="1:10" ht="22.2" customHeight="1" x14ac:dyDescent="0.4">
      <c r="A12" s="17">
        <v>45106</v>
      </c>
      <c r="B12" s="24" t="s">
        <v>21</v>
      </c>
      <c r="C12" s="12" t="s">
        <v>23</v>
      </c>
      <c r="D12" s="13">
        <v>8</v>
      </c>
      <c r="E12" s="23">
        <v>13.36</v>
      </c>
      <c r="F12" s="23">
        <v>2.4729999999999999</v>
      </c>
      <c r="G12" s="14"/>
      <c r="H12" s="16">
        <v>30</v>
      </c>
      <c r="I12" s="14">
        <v>2.8</v>
      </c>
      <c r="J12" s="15">
        <f t="shared" si="0"/>
        <v>0.88321428571428573</v>
      </c>
    </row>
    <row r="13" spans="1:10" ht="22.2" customHeight="1" x14ac:dyDescent="0.4">
      <c r="A13" s="17">
        <v>45106</v>
      </c>
      <c r="B13" s="24" t="s">
        <v>21</v>
      </c>
      <c r="C13" s="12" t="s">
        <v>23</v>
      </c>
      <c r="D13" s="13">
        <v>9</v>
      </c>
      <c r="E13" s="23">
        <v>13.36</v>
      </c>
      <c r="F13" s="23">
        <v>2.5110000000000001</v>
      </c>
      <c r="G13" s="14"/>
      <c r="H13" s="16">
        <v>30</v>
      </c>
      <c r="I13" s="14">
        <v>2.8</v>
      </c>
      <c r="J13" s="15">
        <f t="shared" si="0"/>
        <v>0.89678571428571441</v>
      </c>
    </row>
    <row r="14" spans="1:10" ht="22.2" customHeight="1" x14ac:dyDescent="0.4"/>
    <row r="15" spans="1:10" ht="69.599999999999994" customHeight="1" x14ac:dyDescent="0.4">
      <c r="A15" s="19" t="s">
        <v>14</v>
      </c>
      <c r="B15" s="32"/>
      <c r="C15" s="33"/>
      <c r="D15" s="33"/>
      <c r="E15" s="34"/>
      <c r="F15" s="18" t="s">
        <v>16</v>
      </c>
      <c r="G15" s="35"/>
      <c r="H15" s="36"/>
      <c r="I15" s="36"/>
      <c r="J15" s="37"/>
    </row>
    <row r="16" spans="1:10" ht="10.8" customHeight="1" x14ac:dyDescent="0.4">
      <c r="A16"/>
      <c r="B16"/>
      <c r="C16"/>
      <c r="D16"/>
      <c r="E16" s="20"/>
      <c r="F16" s="21"/>
      <c r="G16" s="21"/>
      <c r="H16" s="22"/>
      <c r="I16" s="20"/>
      <c r="J16"/>
    </row>
    <row r="17" spans="1:10" ht="152.4" customHeight="1" x14ac:dyDescent="0.4">
      <c r="A17" s="18" t="s">
        <v>15</v>
      </c>
      <c r="B17" s="38"/>
      <c r="C17" s="39"/>
      <c r="D17" s="39"/>
      <c r="E17" s="40"/>
      <c r="F17" s="18" t="s">
        <v>17</v>
      </c>
      <c r="G17" s="38"/>
      <c r="H17" s="39"/>
      <c r="I17" s="39"/>
      <c r="J17" s="40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Normal="100" workbookViewId="0">
      <selection activeCell="M17" sqref="M17"/>
    </sheetView>
  </sheetViews>
  <sheetFormatPr defaultColWidth="8.69921875" defaultRowHeight="15" x14ac:dyDescent="0.4"/>
  <cols>
    <col min="1" max="1" width="14.8984375" style="1" customWidth="1"/>
    <col min="2" max="2" width="19.296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6.1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7" t="s">
        <v>0</v>
      </c>
      <c r="B2" s="27" t="s">
        <v>19</v>
      </c>
      <c r="C2" s="27" t="s">
        <v>1</v>
      </c>
      <c r="D2" s="28" t="s">
        <v>20</v>
      </c>
      <c r="E2" s="29"/>
      <c r="F2" s="4" t="s">
        <v>12</v>
      </c>
      <c r="G2" s="30" t="s">
        <v>18</v>
      </c>
      <c r="H2" s="31"/>
      <c r="I2" s="27" t="s">
        <v>13</v>
      </c>
      <c r="J2" s="4">
        <v>9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2" customHeight="1" x14ac:dyDescent="0.4">
      <c r="A5" s="17">
        <v>45106</v>
      </c>
      <c r="B5" s="24" t="s">
        <v>21</v>
      </c>
      <c r="C5" s="12" t="s">
        <v>22</v>
      </c>
      <c r="D5" s="13">
        <v>1</v>
      </c>
      <c r="E5" s="23">
        <v>13.35</v>
      </c>
      <c r="F5" s="23">
        <v>2.4870000000000001</v>
      </c>
      <c r="G5" s="14"/>
      <c r="H5" s="16">
        <v>30</v>
      </c>
      <c r="I5" s="14">
        <v>2.8</v>
      </c>
      <c r="J5" s="15">
        <f>F5/I5</f>
        <v>0.88821428571428584</v>
      </c>
    </row>
    <row r="6" spans="1:10" ht="22.2" customHeight="1" x14ac:dyDescent="0.4">
      <c r="A6" s="17">
        <v>45106</v>
      </c>
      <c r="B6" s="24" t="s">
        <v>21</v>
      </c>
      <c r="C6" s="12" t="s">
        <v>22</v>
      </c>
      <c r="D6" s="13">
        <v>2</v>
      </c>
      <c r="E6" s="23">
        <v>13.35</v>
      </c>
      <c r="F6" s="23">
        <v>2.4900000000000002</v>
      </c>
      <c r="G6" s="14"/>
      <c r="H6" s="16">
        <v>30</v>
      </c>
      <c r="I6" s="14">
        <v>2.8</v>
      </c>
      <c r="J6" s="15">
        <f t="shared" ref="J6:J13" si="0">F6/I6</f>
        <v>0.88928571428571446</v>
      </c>
    </row>
    <row r="7" spans="1:10" ht="22.2" customHeight="1" x14ac:dyDescent="0.4">
      <c r="A7" s="17">
        <v>45106</v>
      </c>
      <c r="B7" s="24" t="s">
        <v>21</v>
      </c>
      <c r="C7" s="12" t="s">
        <v>22</v>
      </c>
      <c r="D7" s="13">
        <v>3</v>
      </c>
      <c r="E7" s="23">
        <v>13.35</v>
      </c>
      <c r="F7" s="23">
        <v>2.4590000000000001</v>
      </c>
      <c r="G7" s="14"/>
      <c r="H7" s="16">
        <v>30</v>
      </c>
      <c r="I7" s="14">
        <v>2.8</v>
      </c>
      <c r="J7" s="15">
        <f t="shared" si="0"/>
        <v>0.87821428571428584</v>
      </c>
    </row>
    <row r="8" spans="1:10" ht="22.2" customHeight="1" x14ac:dyDescent="0.4">
      <c r="A8" s="17">
        <v>45106</v>
      </c>
      <c r="B8" s="24" t="s">
        <v>21</v>
      </c>
      <c r="C8" s="12" t="s">
        <v>22</v>
      </c>
      <c r="D8" s="13">
        <v>4</v>
      </c>
      <c r="E8" s="23">
        <v>13.36</v>
      </c>
      <c r="F8" s="23">
        <v>2.4620000000000002</v>
      </c>
      <c r="G8" s="14"/>
      <c r="H8" s="16">
        <v>30</v>
      </c>
      <c r="I8" s="14">
        <v>2.8</v>
      </c>
      <c r="J8" s="15">
        <f t="shared" si="0"/>
        <v>0.87928571428571445</v>
      </c>
    </row>
    <row r="9" spans="1:10" ht="22.2" customHeight="1" x14ac:dyDescent="0.4">
      <c r="A9" s="17">
        <v>45106</v>
      </c>
      <c r="B9" s="24" t="s">
        <v>21</v>
      </c>
      <c r="C9" s="12" t="s">
        <v>22</v>
      </c>
      <c r="D9" s="13">
        <v>5</v>
      </c>
      <c r="E9" s="23">
        <v>13.37</v>
      </c>
      <c r="F9" s="23">
        <v>2.508</v>
      </c>
      <c r="G9" s="14"/>
      <c r="H9" s="16">
        <v>30</v>
      </c>
      <c r="I9" s="14">
        <v>2.8</v>
      </c>
      <c r="J9" s="15">
        <f t="shared" si="0"/>
        <v>0.8957142857142858</v>
      </c>
    </row>
    <row r="10" spans="1:10" ht="22.2" customHeight="1" x14ac:dyDescent="0.4">
      <c r="A10" s="17">
        <v>45106</v>
      </c>
      <c r="B10" s="24" t="s">
        <v>21</v>
      </c>
      <c r="C10" s="12" t="s">
        <v>22</v>
      </c>
      <c r="D10" s="13">
        <v>6</v>
      </c>
      <c r="E10" s="23">
        <v>13.36</v>
      </c>
      <c r="F10" s="23">
        <v>2.4990000000000001</v>
      </c>
      <c r="G10" s="14"/>
      <c r="H10" s="16">
        <v>30</v>
      </c>
      <c r="I10" s="14">
        <v>2.8</v>
      </c>
      <c r="J10" s="15">
        <f t="shared" si="0"/>
        <v>0.89250000000000007</v>
      </c>
    </row>
    <row r="11" spans="1:10" ht="22.2" customHeight="1" x14ac:dyDescent="0.4">
      <c r="A11" s="17">
        <v>45106</v>
      </c>
      <c r="B11" s="24" t="s">
        <v>21</v>
      </c>
      <c r="C11" s="12" t="s">
        <v>22</v>
      </c>
      <c r="D11" s="13">
        <v>7</v>
      </c>
      <c r="E11" s="23">
        <v>13.39</v>
      </c>
      <c r="F11" s="23">
        <v>2.5</v>
      </c>
      <c r="G11" s="14"/>
      <c r="H11" s="16">
        <v>30</v>
      </c>
      <c r="I11" s="14">
        <v>2.8</v>
      </c>
      <c r="J11" s="15">
        <f t="shared" si="0"/>
        <v>0.8928571428571429</v>
      </c>
    </row>
    <row r="12" spans="1:10" ht="22.2" customHeight="1" x14ac:dyDescent="0.4">
      <c r="A12" s="17">
        <v>45106</v>
      </c>
      <c r="B12" s="24" t="s">
        <v>21</v>
      </c>
      <c r="C12" s="12" t="s">
        <v>22</v>
      </c>
      <c r="D12" s="13">
        <v>8</v>
      </c>
      <c r="E12" s="23">
        <v>13.38</v>
      </c>
      <c r="F12" s="23">
        <v>2.512</v>
      </c>
      <c r="G12" s="14"/>
      <c r="H12" s="16">
        <v>30</v>
      </c>
      <c r="I12" s="14">
        <v>2.8</v>
      </c>
      <c r="J12" s="15">
        <f t="shared" si="0"/>
        <v>0.89714285714285724</v>
      </c>
    </row>
    <row r="13" spans="1:10" ht="22.2" customHeight="1" x14ac:dyDescent="0.4">
      <c r="A13" s="17">
        <v>45106</v>
      </c>
      <c r="B13" s="24" t="s">
        <v>21</v>
      </c>
      <c r="C13" s="12" t="s">
        <v>22</v>
      </c>
      <c r="D13" s="13">
        <v>9</v>
      </c>
      <c r="E13" s="23">
        <v>13.39</v>
      </c>
      <c r="F13" s="23">
        <v>2.5169999999999999</v>
      </c>
      <c r="G13" s="14"/>
      <c r="H13" s="16">
        <v>30</v>
      </c>
      <c r="I13" s="14">
        <v>2.8</v>
      </c>
      <c r="J13" s="15">
        <f t="shared" si="0"/>
        <v>0.89892857142857141</v>
      </c>
    </row>
    <row r="14" spans="1:10" ht="22.2" customHeight="1" x14ac:dyDescent="0.4"/>
    <row r="15" spans="1:10" ht="69.599999999999994" customHeight="1" x14ac:dyDescent="0.4">
      <c r="A15" s="19" t="s">
        <v>14</v>
      </c>
      <c r="B15" s="32"/>
      <c r="C15" s="33"/>
      <c r="D15" s="33"/>
      <c r="E15" s="34"/>
      <c r="F15" s="18" t="s">
        <v>16</v>
      </c>
      <c r="G15" s="35"/>
      <c r="H15" s="36"/>
      <c r="I15" s="36"/>
      <c r="J15" s="37"/>
    </row>
    <row r="16" spans="1:10" ht="10.8" customHeight="1" x14ac:dyDescent="0.4">
      <c r="A16"/>
      <c r="B16"/>
      <c r="C16"/>
      <c r="D16"/>
      <c r="E16" s="20"/>
      <c r="F16" s="21"/>
      <c r="G16" s="21"/>
      <c r="H16" s="22"/>
      <c r="I16" s="20"/>
      <c r="J16"/>
    </row>
    <row r="17" spans="1:10" ht="152.4" customHeight="1" x14ac:dyDescent="0.4">
      <c r="A17" s="18" t="s">
        <v>15</v>
      </c>
      <c r="B17" s="38"/>
      <c r="C17" s="39"/>
      <c r="D17" s="39"/>
      <c r="E17" s="40"/>
      <c r="F17" s="18" t="s">
        <v>17</v>
      </c>
      <c r="G17" s="38"/>
      <c r="H17" s="39"/>
      <c r="I17" s="39"/>
      <c r="J17" s="40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Normal="100" workbookViewId="0">
      <selection activeCell="M12" sqref="M12"/>
    </sheetView>
  </sheetViews>
  <sheetFormatPr defaultColWidth="8.69921875" defaultRowHeight="15" x14ac:dyDescent="0.4"/>
  <cols>
    <col min="1" max="1" width="14.8984375" style="1" customWidth="1"/>
    <col min="2" max="2" width="19.296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6.1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6" t="s">
        <v>0</v>
      </c>
      <c r="B2" s="26" t="s">
        <v>25</v>
      </c>
      <c r="C2" s="26" t="s">
        <v>1</v>
      </c>
      <c r="D2" s="28" t="s">
        <v>24</v>
      </c>
      <c r="E2" s="29"/>
      <c r="F2" s="4" t="s">
        <v>12</v>
      </c>
      <c r="G2" s="30" t="s">
        <v>18</v>
      </c>
      <c r="H2" s="31"/>
      <c r="I2" s="26" t="s">
        <v>13</v>
      </c>
      <c r="J2" s="4">
        <v>4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2" customHeight="1" x14ac:dyDescent="0.4">
      <c r="A5" s="17">
        <v>45106</v>
      </c>
      <c r="B5" s="24" t="s">
        <v>26</v>
      </c>
      <c r="C5" s="12" t="s">
        <v>27</v>
      </c>
      <c r="D5" s="13">
        <v>1</v>
      </c>
      <c r="E5" s="23">
        <v>13.24</v>
      </c>
      <c r="F5" s="23">
        <v>2.1709999999999998</v>
      </c>
      <c r="G5" s="14"/>
      <c r="H5" s="16">
        <v>28</v>
      </c>
      <c r="I5" s="14">
        <v>2.8</v>
      </c>
      <c r="J5" s="15">
        <f>F5/I5</f>
        <v>0.77535714285714286</v>
      </c>
    </row>
    <row r="6" spans="1:10" ht="22.2" customHeight="1" x14ac:dyDescent="0.4">
      <c r="A6" s="17">
        <v>45106</v>
      </c>
      <c r="B6" s="24" t="s">
        <v>26</v>
      </c>
      <c r="C6" s="12" t="s">
        <v>27</v>
      </c>
      <c r="D6" s="13">
        <v>2</v>
      </c>
      <c r="E6" s="23">
        <v>13.25</v>
      </c>
      <c r="F6" s="23">
        <v>2.1619999999999999</v>
      </c>
      <c r="G6" s="14"/>
      <c r="H6" s="16">
        <v>28</v>
      </c>
      <c r="I6" s="14">
        <v>2.8</v>
      </c>
      <c r="J6" s="15">
        <f t="shared" ref="J6:J8" si="0">F6/I6</f>
        <v>0.77214285714285713</v>
      </c>
    </row>
    <row r="7" spans="1:10" ht="22.2" customHeight="1" x14ac:dyDescent="0.4">
      <c r="A7" s="17">
        <v>45106</v>
      </c>
      <c r="B7" s="24" t="s">
        <v>26</v>
      </c>
      <c r="C7" s="12" t="s">
        <v>27</v>
      </c>
      <c r="D7" s="13">
        <v>3</v>
      </c>
      <c r="E7" s="23">
        <v>13.24</v>
      </c>
      <c r="F7" s="23">
        <v>2.1160000000000001</v>
      </c>
      <c r="G7" s="14"/>
      <c r="H7" s="16">
        <v>28</v>
      </c>
      <c r="I7" s="14">
        <v>2.8</v>
      </c>
      <c r="J7" s="15">
        <f t="shared" si="0"/>
        <v>0.75571428571428578</v>
      </c>
    </row>
    <row r="8" spans="1:10" ht="22.2" customHeight="1" x14ac:dyDescent="0.4">
      <c r="A8" s="17">
        <v>45106</v>
      </c>
      <c r="B8" s="24" t="s">
        <v>26</v>
      </c>
      <c r="C8" s="12" t="s">
        <v>27</v>
      </c>
      <c r="D8" s="13">
        <v>4</v>
      </c>
      <c r="E8" s="23">
        <v>13.24</v>
      </c>
      <c r="F8" s="23">
        <v>2.1440000000000001</v>
      </c>
      <c r="G8" s="14"/>
      <c r="H8" s="16">
        <v>28</v>
      </c>
      <c r="I8" s="14">
        <v>2.8</v>
      </c>
      <c r="J8" s="15">
        <f t="shared" si="0"/>
        <v>0.76571428571428579</v>
      </c>
    </row>
    <row r="9" spans="1:10" ht="22.2" customHeight="1" x14ac:dyDescent="0.4"/>
    <row r="10" spans="1:10" ht="69.599999999999994" customHeight="1" x14ac:dyDescent="0.4">
      <c r="A10" s="19" t="s">
        <v>14</v>
      </c>
      <c r="B10" s="32"/>
      <c r="C10" s="33"/>
      <c r="D10" s="33"/>
      <c r="E10" s="34"/>
      <c r="F10" s="18" t="s">
        <v>16</v>
      </c>
      <c r="G10" s="35"/>
      <c r="H10" s="36"/>
      <c r="I10" s="36"/>
      <c r="J10" s="37"/>
    </row>
    <row r="11" spans="1:10" ht="10.8" customHeight="1" x14ac:dyDescent="0.4">
      <c r="A11"/>
      <c r="B11"/>
      <c r="C11"/>
      <c r="D11"/>
      <c r="E11" s="20"/>
      <c r="F11" s="21"/>
      <c r="G11" s="21"/>
      <c r="H11" s="22"/>
      <c r="I11" s="20"/>
      <c r="J11"/>
    </row>
    <row r="12" spans="1:10" ht="159.6" customHeight="1" x14ac:dyDescent="0.4">
      <c r="A12" s="18" t="s">
        <v>15</v>
      </c>
      <c r="B12" s="38"/>
      <c r="C12" s="39"/>
      <c r="D12" s="39"/>
      <c r="E12" s="40"/>
      <c r="F12" s="18" t="s">
        <v>17</v>
      </c>
      <c r="G12" s="38"/>
      <c r="H12" s="39"/>
      <c r="I12" s="39"/>
      <c r="J12" s="40"/>
    </row>
  </sheetData>
  <autoFilter ref="A4:J8"/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Normal="100" workbookViewId="0">
      <selection activeCell="F16" sqref="F16"/>
    </sheetView>
  </sheetViews>
  <sheetFormatPr defaultColWidth="8.69921875" defaultRowHeight="15" x14ac:dyDescent="0.4"/>
  <cols>
    <col min="1" max="1" width="14.8984375" style="1" customWidth="1"/>
    <col min="2" max="2" width="19.296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6.1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7" t="s">
        <v>0</v>
      </c>
      <c r="B2" s="27" t="s">
        <v>30</v>
      </c>
      <c r="C2" s="27" t="s">
        <v>1</v>
      </c>
      <c r="D2" s="28" t="s">
        <v>31</v>
      </c>
      <c r="E2" s="29"/>
      <c r="F2" s="4" t="s">
        <v>12</v>
      </c>
      <c r="G2" s="30" t="s">
        <v>18</v>
      </c>
      <c r="H2" s="31"/>
      <c r="I2" s="27" t="s">
        <v>13</v>
      </c>
      <c r="J2" s="4">
        <v>4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2" customHeight="1" x14ac:dyDescent="0.4">
      <c r="A5" s="17">
        <v>45106</v>
      </c>
      <c r="B5" s="24" t="s">
        <v>29</v>
      </c>
      <c r="C5" s="12" t="s">
        <v>28</v>
      </c>
      <c r="D5" s="13">
        <v>1</v>
      </c>
      <c r="E5" s="23">
        <v>13.21</v>
      </c>
      <c r="F5" s="23">
        <v>2.1440000000000001</v>
      </c>
      <c r="G5" s="14"/>
      <c r="H5" s="16">
        <v>27</v>
      </c>
      <c r="I5" s="14">
        <v>2.8</v>
      </c>
      <c r="J5" s="15">
        <f>F5/I5</f>
        <v>0.76571428571428579</v>
      </c>
    </row>
    <row r="6" spans="1:10" ht="22.2" customHeight="1" x14ac:dyDescent="0.4">
      <c r="A6" s="17">
        <v>45106</v>
      </c>
      <c r="B6" s="24" t="s">
        <v>29</v>
      </c>
      <c r="C6" s="12" t="s">
        <v>28</v>
      </c>
      <c r="D6" s="13">
        <v>2</v>
      </c>
      <c r="E6" s="23">
        <v>13.23</v>
      </c>
      <c r="F6" s="23">
        <v>2.0390000000000001</v>
      </c>
      <c r="G6" s="14"/>
      <c r="H6" s="16">
        <v>27</v>
      </c>
      <c r="I6" s="14">
        <v>2.8</v>
      </c>
      <c r="J6" s="15">
        <f t="shared" ref="J6:J8" si="0">F6/I6</f>
        <v>0.72821428571428581</v>
      </c>
    </row>
    <row r="7" spans="1:10" ht="22.2" customHeight="1" x14ac:dyDescent="0.4">
      <c r="A7" s="17">
        <v>45106</v>
      </c>
      <c r="B7" s="24" t="s">
        <v>29</v>
      </c>
      <c r="C7" s="12" t="s">
        <v>28</v>
      </c>
      <c r="D7" s="13">
        <v>3</v>
      </c>
      <c r="E7" s="23">
        <v>13.22</v>
      </c>
      <c r="F7" s="23">
        <v>2.0910000000000002</v>
      </c>
      <c r="G7" s="14"/>
      <c r="H7" s="16">
        <v>27</v>
      </c>
      <c r="I7" s="14">
        <v>2.8</v>
      </c>
      <c r="J7" s="15">
        <f t="shared" si="0"/>
        <v>0.74678571428571439</v>
      </c>
    </row>
    <row r="8" spans="1:10" ht="22.2" customHeight="1" x14ac:dyDescent="0.4">
      <c r="A8" s="17">
        <v>45106</v>
      </c>
      <c r="B8" s="24" t="s">
        <v>29</v>
      </c>
      <c r="C8" s="12" t="s">
        <v>28</v>
      </c>
      <c r="D8" s="13">
        <v>4</v>
      </c>
      <c r="E8" s="23">
        <v>13.22</v>
      </c>
      <c r="F8" s="23">
        <v>2.1219999999999999</v>
      </c>
      <c r="G8" s="14"/>
      <c r="H8" s="16">
        <v>27</v>
      </c>
      <c r="I8" s="14">
        <v>2.8</v>
      </c>
      <c r="J8" s="15">
        <f t="shared" si="0"/>
        <v>0.7578571428571429</v>
      </c>
    </row>
    <row r="9" spans="1:10" ht="22.2" customHeight="1" x14ac:dyDescent="0.4"/>
    <row r="10" spans="1:10" ht="69.599999999999994" customHeight="1" x14ac:dyDescent="0.4">
      <c r="A10" s="19" t="s">
        <v>14</v>
      </c>
      <c r="B10" s="32"/>
      <c r="C10" s="33"/>
      <c r="D10" s="33"/>
      <c r="E10" s="34"/>
      <c r="F10" s="18" t="s">
        <v>16</v>
      </c>
      <c r="G10" s="35"/>
      <c r="H10" s="36"/>
      <c r="I10" s="36"/>
      <c r="J10" s="37"/>
    </row>
    <row r="11" spans="1:10" ht="10.8" customHeight="1" x14ac:dyDescent="0.4">
      <c r="A11"/>
      <c r="B11"/>
      <c r="C11"/>
      <c r="D11"/>
      <c r="E11" s="20"/>
      <c r="F11" s="21"/>
      <c r="G11" s="21"/>
      <c r="H11" s="22"/>
      <c r="I11" s="20"/>
      <c r="J11"/>
    </row>
    <row r="12" spans="1:10" ht="157.80000000000001" customHeight="1" x14ac:dyDescent="0.4">
      <c r="A12" s="18" t="s">
        <v>15</v>
      </c>
      <c r="B12" s="38"/>
      <c r="C12" s="39"/>
      <c r="D12" s="39"/>
      <c r="E12" s="40"/>
      <c r="F12" s="18" t="s">
        <v>17</v>
      </c>
      <c r="G12" s="38"/>
      <c r="H12" s="39"/>
      <c r="I12" s="39"/>
      <c r="J12" s="40"/>
    </row>
  </sheetData>
  <autoFilter ref="A4:J8"/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정류기반(조작용)</vt:lpstr>
      <vt:lpstr>정류기반(DC등용)</vt:lpstr>
      <vt:lpstr>발전기 1호</vt:lpstr>
      <vt:lpstr>발전기 2호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2023-06-29T08:10:41Z</dcterms:modified>
</cp:coreProperties>
</file>