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pptx" ContentType="application/vnd.openxmlformats-officedocument.presentationml.presentation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embeddings/oleObject1.bin" ContentType="application/vnd.openxmlformats-officedocument.oleObject"/>
  <Override PartName="/xl/drawings/drawing6.xml" ContentType="application/vnd.openxmlformats-officedocument.drawing+xml"/>
  <Override PartName="/xl/embeddings/oleObject2.bin" ContentType="application/vnd.openxmlformats-officedocument.oleObject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동산병원\"/>
    </mc:Choice>
  </mc:AlternateContent>
  <bookViews>
    <workbookView xWindow="0" yWindow="0" windowWidth="23040" windowHeight="9045" tabRatio="808"/>
  </bookViews>
  <sheets>
    <sheet name="의료용 UPS1" sheetId="1" r:id="rId1"/>
    <sheet name="의료용 UPS2" sheetId="6" r:id="rId2"/>
    <sheet name="의료용UPS3" sheetId="7" r:id="rId3"/>
    <sheet name="의료용UPS4" sheetId="8" r:id="rId4"/>
    <sheet name="전산실 UPS1" sheetId="9" r:id="rId5"/>
    <sheet name="전산실 UPS2" sheetId="10" r:id="rId6"/>
    <sheet name="조작전원용" sheetId="2" r:id="rId7"/>
    <sheet name="발전기 1호기" sheetId="3" r:id="rId8"/>
    <sheet name="발전기 2호기" sheetId="4" r:id="rId9"/>
    <sheet name="발전기 3호기" sheetId="5" r:id="rId10"/>
  </sheets>
  <definedNames>
    <definedName name="_xlnm._FilterDatabase" localSheetId="0" hidden="1">'의료용 UPS1'!$A$4:$J$13</definedName>
    <definedName name="_xlnm._FilterDatabase" localSheetId="1" hidden="1">'의료용 UPS2'!$A$4:$J$244</definedName>
    <definedName name="_xlnm._FilterDatabase" localSheetId="2" hidden="1">의료용UPS3!$A$4:$J$13</definedName>
    <definedName name="_xlnm._FilterDatabase" localSheetId="3" hidden="1">의료용UPS4!$A$4:$J$13</definedName>
    <definedName name="_xlnm._FilterDatabase" localSheetId="4" hidden="1">'전산실 UPS1'!$A$4:$J$13</definedName>
    <definedName name="_xlnm._FilterDatabase" localSheetId="6" hidden="1">조작전원용!$A$4:$J$22</definedName>
  </definedNames>
  <calcPr calcId="162913"/>
</workbook>
</file>

<file path=xl/calcChain.xml><?xml version="1.0" encoding="utf-8"?>
<calcChain xmlns="http://schemas.openxmlformats.org/spreadsheetml/2006/main">
  <c r="J5" i="10" l="1"/>
  <c r="J6" i="10"/>
  <c r="J7" i="10"/>
  <c r="J8" i="10"/>
  <c r="J9" i="10"/>
  <c r="J10" i="10"/>
  <c r="J11" i="10"/>
  <c r="J12" i="10"/>
  <c r="J13" i="10"/>
  <c r="J14" i="10"/>
  <c r="J15" i="10"/>
  <c r="J16" i="10"/>
  <c r="J17" i="10"/>
  <c r="J18" i="10"/>
  <c r="J19" i="10"/>
  <c r="J20" i="10"/>
  <c r="J21" i="10"/>
  <c r="J22" i="10"/>
  <c r="J23" i="10"/>
  <c r="J24" i="10"/>
  <c r="J25" i="10"/>
  <c r="J26" i="10"/>
  <c r="J27" i="10"/>
  <c r="J28" i="10"/>
  <c r="J29" i="10"/>
  <c r="J30" i="10"/>
  <c r="J31" i="10"/>
  <c r="J32" i="10"/>
  <c r="J33" i="10"/>
  <c r="J34" i="10"/>
  <c r="J35" i="10"/>
  <c r="J36" i="10"/>
  <c r="J37" i="10"/>
  <c r="J38" i="10"/>
  <c r="J39" i="10"/>
  <c r="J40" i="10"/>
  <c r="J41" i="10"/>
  <c r="J42" i="10"/>
  <c r="J43" i="10"/>
  <c r="J44" i="10"/>
  <c r="J45" i="10"/>
  <c r="J46" i="10"/>
  <c r="J47" i="10"/>
  <c r="J48" i="10"/>
  <c r="J49" i="10"/>
  <c r="J50" i="10"/>
  <c r="J51" i="10"/>
  <c r="J52" i="10"/>
  <c r="J53" i="10"/>
  <c r="J54" i="10"/>
  <c r="J55" i="10"/>
  <c r="J56" i="10"/>
  <c r="J57" i="10"/>
  <c r="J58" i="10"/>
  <c r="J59" i="10"/>
  <c r="J60" i="10"/>
  <c r="J61" i="10"/>
  <c r="J62" i="10"/>
  <c r="J63" i="10"/>
  <c r="J64" i="10"/>
  <c r="J65" i="10"/>
  <c r="J66" i="10"/>
  <c r="J67" i="10"/>
  <c r="J68" i="10"/>
  <c r="J69" i="10"/>
  <c r="J70" i="10"/>
  <c r="J71" i="10"/>
  <c r="J72" i="10"/>
  <c r="J73" i="10"/>
  <c r="J74" i="10"/>
  <c r="J75" i="10"/>
  <c r="J76" i="10"/>
  <c r="J77" i="10"/>
  <c r="J78" i="10"/>
  <c r="J79" i="10"/>
  <c r="J80" i="10"/>
  <c r="J81" i="10"/>
  <c r="J82" i="10"/>
  <c r="J83" i="10"/>
  <c r="J84" i="10"/>
  <c r="J85" i="10"/>
  <c r="J86" i="10"/>
  <c r="J87" i="10"/>
  <c r="J88" i="10"/>
  <c r="J89" i="10"/>
  <c r="J90" i="10"/>
  <c r="J91" i="10"/>
  <c r="J92" i="10"/>
  <c r="J93" i="10"/>
  <c r="J94" i="10"/>
  <c r="J95" i="10"/>
  <c r="J96" i="10"/>
  <c r="J97" i="10"/>
  <c r="J98" i="10"/>
  <c r="J99" i="10"/>
  <c r="J100" i="10"/>
  <c r="J101" i="10"/>
  <c r="J102" i="10"/>
  <c r="J103" i="10"/>
  <c r="J104" i="10"/>
  <c r="J105" i="10"/>
  <c r="J106" i="10"/>
  <c r="J107" i="10"/>
  <c r="J108" i="10"/>
  <c r="J109" i="10"/>
  <c r="J110" i="10"/>
  <c r="J111" i="10"/>
  <c r="J112" i="10"/>
  <c r="J113" i="10"/>
  <c r="J114" i="10"/>
  <c r="J115" i="10"/>
  <c r="J116" i="10"/>
  <c r="J117" i="10"/>
  <c r="J118" i="10"/>
  <c r="J119" i="10"/>
  <c r="J120" i="10"/>
  <c r="J121" i="10"/>
  <c r="J122" i="10"/>
  <c r="J123" i="10"/>
  <c r="J124" i="10"/>
  <c r="J125" i="10"/>
  <c r="J126" i="10"/>
  <c r="J127" i="10"/>
  <c r="J128" i="10"/>
  <c r="J129" i="10"/>
  <c r="J130" i="10"/>
  <c r="J131" i="10"/>
  <c r="J132" i="10"/>
  <c r="J133" i="10"/>
  <c r="J134" i="10"/>
  <c r="J135" i="10"/>
  <c r="J136" i="10"/>
  <c r="J137" i="10"/>
  <c r="J138" i="10"/>
  <c r="J139" i="10"/>
  <c r="J140" i="10"/>
  <c r="J141" i="10"/>
  <c r="J142" i="10"/>
  <c r="J143" i="10"/>
  <c r="J144" i="10"/>
  <c r="J145" i="10"/>
  <c r="J146" i="10"/>
  <c r="J147" i="10"/>
  <c r="J148" i="10"/>
  <c r="J149" i="10"/>
  <c r="J150" i="10"/>
  <c r="J151" i="10"/>
  <c r="J152" i="10"/>
  <c r="J153" i="10"/>
  <c r="J154" i="10"/>
  <c r="J155" i="10"/>
  <c r="J156" i="10"/>
  <c r="J157" i="10"/>
  <c r="J158" i="10"/>
  <c r="J159" i="10"/>
  <c r="J160" i="10"/>
  <c r="J161" i="10"/>
  <c r="J162" i="10"/>
  <c r="J163" i="10"/>
  <c r="J164" i="10"/>
  <c r="J165" i="10"/>
  <c r="J166" i="10"/>
  <c r="J167" i="10"/>
  <c r="J168" i="10"/>
  <c r="J169" i="10"/>
  <c r="J170" i="10"/>
  <c r="J171" i="10"/>
  <c r="J172" i="10"/>
  <c r="J173" i="10"/>
  <c r="J174" i="10"/>
  <c r="J175" i="10"/>
  <c r="J176" i="10"/>
  <c r="J177" i="10"/>
  <c r="J178" i="10"/>
  <c r="J179" i="10"/>
  <c r="J180" i="10"/>
  <c r="J181" i="10"/>
  <c r="J182" i="10"/>
  <c r="J183" i="10"/>
  <c r="J184" i="10"/>
  <c r="J185" i="10"/>
  <c r="J186" i="10"/>
  <c r="J187" i="10"/>
  <c r="J188" i="10"/>
  <c r="J189" i="10"/>
  <c r="J190" i="10"/>
  <c r="J191" i="10"/>
  <c r="J192" i="10"/>
  <c r="J193" i="10"/>
  <c r="J194" i="10"/>
  <c r="J195" i="10"/>
  <c r="J196" i="10"/>
  <c r="J197" i="10"/>
  <c r="J198" i="10"/>
  <c r="J199" i="10"/>
  <c r="J200" i="10"/>
  <c r="J201" i="10"/>
  <c r="J202" i="10"/>
  <c r="J203" i="10"/>
  <c r="J204" i="10"/>
  <c r="J205" i="10"/>
  <c r="J206" i="10"/>
  <c r="J207" i="10"/>
  <c r="J208" i="10"/>
  <c r="J209" i="10"/>
  <c r="J210" i="10"/>
  <c r="J211" i="10"/>
  <c r="J212" i="10"/>
  <c r="J213" i="10"/>
  <c r="J214" i="10"/>
  <c r="J215" i="10"/>
  <c r="J216" i="10"/>
  <c r="J217" i="10"/>
  <c r="J218" i="10"/>
  <c r="J219" i="10"/>
  <c r="J220" i="10"/>
  <c r="J221" i="10"/>
  <c r="J222" i="10"/>
  <c r="J223" i="10"/>
  <c r="J224" i="10"/>
  <c r="J225" i="10"/>
  <c r="J226" i="10"/>
  <c r="J227" i="10"/>
  <c r="J228" i="10"/>
  <c r="J229" i="10"/>
  <c r="J230" i="10"/>
  <c r="J231" i="10"/>
  <c r="J232" i="10"/>
  <c r="J233" i="10"/>
  <c r="J234" i="10"/>
  <c r="J235" i="10"/>
  <c r="J236" i="10"/>
  <c r="J237" i="10"/>
  <c r="J238" i="10"/>
  <c r="J239" i="10"/>
  <c r="J240" i="10"/>
  <c r="J241" i="10"/>
  <c r="J242" i="10"/>
  <c r="J243" i="10"/>
  <c r="J244" i="10"/>
  <c r="J245" i="10"/>
  <c r="J246" i="10"/>
  <c r="J247" i="10"/>
  <c r="J248" i="10"/>
  <c r="J249" i="10"/>
  <c r="J250" i="10"/>
  <c r="J251" i="10"/>
  <c r="J252" i="10"/>
  <c r="J253" i="10"/>
  <c r="J254" i="10"/>
  <c r="J255" i="10"/>
  <c r="J256" i="10"/>
  <c r="J257" i="10"/>
  <c r="J258" i="10"/>
  <c r="J259" i="10"/>
  <c r="J260" i="10"/>
  <c r="J261" i="10"/>
  <c r="J262" i="10"/>
  <c r="J263" i="10"/>
  <c r="J264" i="10"/>
  <c r="J265" i="10"/>
  <c r="J266" i="10"/>
  <c r="J267" i="10"/>
  <c r="J268" i="10"/>
  <c r="J269" i="10"/>
  <c r="J270" i="10"/>
  <c r="J271" i="10"/>
  <c r="J272" i="10"/>
  <c r="J273" i="10"/>
  <c r="J274" i="10"/>
  <c r="J275" i="10"/>
  <c r="J276" i="10"/>
  <c r="J277" i="10"/>
  <c r="J278" i="10"/>
  <c r="J279" i="10"/>
  <c r="J280" i="10"/>
  <c r="J5" i="9"/>
  <c r="J6" i="9"/>
  <c r="J7" i="9"/>
  <c r="J8" i="9"/>
  <c r="J9" i="9"/>
  <c r="J10" i="9"/>
  <c r="J11" i="9"/>
  <c r="J12" i="9"/>
  <c r="J13" i="9"/>
  <c r="J14" i="9"/>
  <c r="J15" i="9"/>
  <c r="J16" i="9"/>
  <c r="J17" i="9"/>
  <c r="J18" i="9"/>
  <c r="J19" i="9"/>
  <c r="J20" i="9"/>
  <c r="J21" i="9"/>
  <c r="J22" i="9"/>
  <c r="J23" i="9"/>
  <c r="J24" i="9"/>
  <c r="J25" i="9"/>
  <c r="J26" i="9"/>
  <c r="J27" i="9"/>
  <c r="J28" i="9"/>
  <c r="J29" i="9"/>
  <c r="J30" i="9"/>
  <c r="J31" i="9"/>
  <c r="J32" i="9"/>
  <c r="J33" i="9"/>
  <c r="J34" i="9"/>
  <c r="J35" i="9"/>
  <c r="J36" i="9"/>
  <c r="J37" i="9"/>
  <c r="J38" i="9"/>
  <c r="J39" i="9"/>
  <c r="J40" i="9"/>
  <c r="J41" i="9"/>
  <c r="J42" i="9"/>
  <c r="J43" i="9"/>
  <c r="J44" i="9"/>
  <c r="J45" i="9"/>
  <c r="J46" i="9"/>
  <c r="J47" i="9"/>
  <c r="J48" i="9"/>
  <c r="J49" i="9"/>
  <c r="J50" i="9"/>
  <c r="J51" i="9"/>
  <c r="J52" i="9"/>
  <c r="J53" i="9"/>
  <c r="J54" i="9"/>
  <c r="J55" i="9"/>
  <c r="J56" i="9"/>
  <c r="J57" i="9"/>
  <c r="J58" i="9"/>
  <c r="J59" i="9"/>
  <c r="J60" i="9"/>
  <c r="J61" i="9"/>
  <c r="J62" i="9"/>
  <c r="J63" i="9"/>
  <c r="J64" i="9"/>
  <c r="J65" i="9"/>
  <c r="J66" i="9"/>
  <c r="J67" i="9"/>
  <c r="J68" i="9"/>
  <c r="J69" i="9"/>
  <c r="J70" i="9"/>
  <c r="J71" i="9"/>
  <c r="J72" i="9"/>
  <c r="J73" i="9"/>
  <c r="J74" i="9"/>
  <c r="J75" i="9"/>
  <c r="J76" i="9"/>
  <c r="J77" i="9"/>
  <c r="J78" i="9"/>
  <c r="J79" i="9"/>
  <c r="J80" i="9"/>
  <c r="J81" i="9"/>
  <c r="J82" i="9"/>
  <c r="J83" i="9"/>
  <c r="J84" i="9"/>
  <c r="J85" i="9"/>
  <c r="J86" i="9"/>
  <c r="J87" i="9"/>
  <c r="J88" i="9"/>
  <c r="J89" i="9"/>
  <c r="J90" i="9"/>
  <c r="J91" i="9"/>
  <c r="J92" i="9"/>
  <c r="J93" i="9"/>
  <c r="J94" i="9"/>
  <c r="J95" i="9"/>
  <c r="J96" i="9"/>
  <c r="J97" i="9"/>
  <c r="J98" i="9"/>
  <c r="J99" i="9"/>
  <c r="J100" i="9"/>
  <c r="J101" i="9"/>
  <c r="J102" i="9"/>
  <c r="J103" i="9"/>
  <c r="J104" i="9"/>
  <c r="J105" i="9"/>
  <c r="J106" i="9"/>
  <c r="J107" i="9"/>
  <c r="J108" i="9"/>
  <c r="J109" i="9"/>
  <c r="J110" i="9"/>
  <c r="J111" i="9"/>
  <c r="J112" i="9"/>
  <c r="J113" i="9"/>
  <c r="J114" i="9"/>
  <c r="J115" i="9"/>
  <c r="J116" i="9"/>
  <c r="J117" i="9"/>
  <c r="J118" i="9"/>
  <c r="J119" i="9"/>
  <c r="J120" i="9"/>
  <c r="J121" i="9"/>
  <c r="J122" i="9"/>
  <c r="J123" i="9"/>
  <c r="J124" i="9"/>
  <c r="J125" i="9"/>
  <c r="J126" i="9"/>
  <c r="J127" i="9"/>
  <c r="J128" i="9"/>
  <c r="J129" i="9"/>
  <c r="J130" i="9"/>
  <c r="J131" i="9"/>
  <c r="J132" i="9"/>
  <c r="J133" i="9"/>
  <c r="J134" i="9"/>
  <c r="J135" i="9"/>
  <c r="J136" i="9"/>
  <c r="J137" i="9"/>
  <c r="J138" i="9"/>
  <c r="J139" i="9"/>
  <c r="J140" i="9"/>
  <c r="J141" i="9"/>
  <c r="J142" i="9"/>
  <c r="J143" i="9"/>
  <c r="J144" i="9"/>
  <c r="J145" i="9"/>
  <c r="J146" i="9"/>
  <c r="J147" i="9"/>
  <c r="J148" i="9"/>
  <c r="J149" i="9"/>
  <c r="J150" i="9"/>
  <c r="J151" i="9"/>
  <c r="J152" i="9"/>
  <c r="J153" i="9"/>
  <c r="J154" i="9"/>
  <c r="J155" i="9"/>
  <c r="J156" i="9"/>
  <c r="J157" i="9"/>
  <c r="J158" i="9"/>
  <c r="J159" i="9"/>
  <c r="J160" i="9"/>
  <c r="J161" i="9"/>
  <c r="J162" i="9"/>
  <c r="J163" i="9"/>
  <c r="J164" i="9"/>
  <c r="J165" i="9"/>
  <c r="J166" i="9"/>
  <c r="J167" i="9"/>
  <c r="J168" i="9"/>
  <c r="J169" i="9"/>
  <c r="J170" i="9"/>
  <c r="J171" i="9"/>
  <c r="J172" i="9"/>
  <c r="J173" i="9"/>
  <c r="J174" i="9"/>
  <c r="J175" i="9"/>
  <c r="J176" i="9"/>
  <c r="J177" i="9"/>
  <c r="J178" i="9"/>
  <c r="J179" i="9"/>
  <c r="J180" i="9"/>
  <c r="J181" i="9"/>
  <c r="J182" i="9"/>
  <c r="J183" i="9"/>
  <c r="J184" i="9"/>
  <c r="J185" i="9"/>
  <c r="J186" i="9"/>
  <c r="J187" i="9"/>
  <c r="J188" i="9"/>
  <c r="J189" i="9"/>
  <c r="J190" i="9"/>
  <c r="J191" i="9"/>
  <c r="J192" i="9"/>
  <c r="J193" i="9"/>
  <c r="J194" i="9"/>
  <c r="J195" i="9"/>
  <c r="J196" i="9"/>
  <c r="J197" i="9"/>
  <c r="J198" i="9"/>
  <c r="J199" i="9"/>
  <c r="J200" i="9"/>
  <c r="J201" i="9"/>
  <c r="J202" i="9"/>
  <c r="J203" i="9"/>
  <c r="J204" i="9"/>
  <c r="J205" i="9"/>
  <c r="J206" i="9"/>
  <c r="J207" i="9"/>
  <c r="J208" i="9"/>
  <c r="J209" i="9"/>
  <c r="J210" i="9"/>
  <c r="J211" i="9"/>
  <c r="J212" i="9"/>
  <c r="J213" i="9"/>
  <c r="J214" i="9"/>
  <c r="J215" i="9"/>
  <c r="J216" i="9"/>
  <c r="J217" i="9"/>
  <c r="J218" i="9"/>
  <c r="J219" i="9"/>
  <c r="J220" i="9"/>
  <c r="J221" i="9"/>
  <c r="J222" i="9"/>
  <c r="J223" i="9"/>
  <c r="J224" i="9"/>
  <c r="J225" i="9"/>
  <c r="J226" i="9"/>
  <c r="J227" i="9"/>
  <c r="J228" i="9"/>
  <c r="J229" i="9"/>
  <c r="J230" i="9"/>
  <c r="J231" i="9"/>
  <c r="J232" i="9"/>
  <c r="J233" i="9"/>
  <c r="J234" i="9"/>
  <c r="J235" i="9"/>
  <c r="J236" i="9"/>
  <c r="J237" i="9"/>
  <c r="J238" i="9"/>
  <c r="J239" i="9"/>
  <c r="J240" i="9"/>
  <c r="J241" i="9"/>
  <c r="J242" i="9"/>
  <c r="J243" i="9"/>
  <c r="J244" i="9"/>
  <c r="J245" i="9"/>
  <c r="J246" i="9"/>
  <c r="J247" i="9"/>
  <c r="J248" i="9"/>
  <c r="J249" i="9"/>
  <c r="J250" i="9"/>
  <c r="J251" i="9"/>
  <c r="J252" i="9"/>
  <c r="J253" i="9"/>
  <c r="J254" i="9"/>
  <c r="J255" i="9"/>
  <c r="J256" i="9"/>
  <c r="J257" i="9"/>
  <c r="J258" i="9"/>
  <c r="J259" i="9"/>
  <c r="J260" i="9"/>
  <c r="J261" i="9"/>
  <c r="J262" i="9"/>
  <c r="J263" i="9"/>
  <c r="J264" i="9"/>
  <c r="J265" i="9"/>
  <c r="J266" i="9"/>
  <c r="J267" i="9"/>
  <c r="J268" i="9"/>
  <c r="J269" i="9"/>
  <c r="J270" i="9"/>
  <c r="J271" i="9"/>
  <c r="J272" i="9"/>
  <c r="J273" i="9"/>
  <c r="J274" i="9"/>
  <c r="J275" i="9"/>
  <c r="J276" i="9"/>
  <c r="J277" i="9"/>
  <c r="J278" i="9"/>
  <c r="J279" i="9"/>
  <c r="J280" i="9"/>
  <c r="J5" i="8" l="1"/>
  <c r="J6" i="8"/>
  <c r="J7" i="8"/>
  <c r="J8" i="8"/>
  <c r="J9" i="8"/>
  <c r="J10" i="8"/>
  <c r="J11" i="8"/>
  <c r="J12" i="8"/>
  <c r="J13" i="8"/>
  <c r="J14" i="8"/>
  <c r="J15" i="8"/>
  <c r="J16" i="8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J51" i="8"/>
  <c r="J52" i="8"/>
  <c r="J53" i="8"/>
  <c r="J54" i="8"/>
  <c r="J55" i="8"/>
  <c r="J56" i="8"/>
  <c r="J57" i="8"/>
  <c r="J58" i="8"/>
  <c r="J59" i="8"/>
  <c r="J60" i="8"/>
  <c r="J61" i="8"/>
  <c r="J62" i="8"/>
  <c r="J63" i="8"/>
  <c r="J64" i="8"/>
  <c r="J65" i="8"/>
  <c r="J66" i="8"/>
  <c r="J67" i="8"/>
  <c r="J68" i="8"/>
  <c r="J69" i="8"/>
  <c r="J70" i="8"/>
  <c r="J71" i="8"/>
  <c r="J72" i="8"/>
  <c r="J73" i="8"/>
  <c r="J74" i="8"/>
  <c r="J75" i="8"/>
  <c r="J76" i="8"/>
  <c r="J77" i="8"/>
  <c r="J78" i="8"/>
  <c r="J79" i="8"/>
  <c r="J80" i="8"/>
  <c r="J81" i="8"/>
  <c r="J82" i="8"/>
  <c r="J83" i="8"/>
  <c r="J84" i="8"/>
  <c r="J85" i="8"/>
  <c r="J86" i="8"/>
  <c r="J87" i="8"/>
  <c r="J88" i="8"/>
  <c r="J89" i="8"/>
  <c r="J90" i="8"/>
  <c r="J91" i="8"/>
  <c r="J92" i="8"/>
  <c r="J93" i="8"/>
  <c r="J94" i="8"/>
  <c r="J95" i="8"/>
  <c r="J96" i="8"/>
  <c r="J97" i="8"/>
  <c r="J98" i="8"/>
  <c r="J99" i="8"/>
  <c r="J100" i="8"/>
  <c r="J101" i="8"/>
  <c r="J102" i="8"/>
  <c r="J103" i="8"/>
  <c r="J104" i="8"/>
  <c r="J105" i="8"/>
  <c r="J106" i="8"/>
  <c r="J107" i="8"/>
  <c r="J108" i="8"/>
  <c r="J109" i="8"/>
  <c r="J110" i="8"/>
  <c r="J111" i="8"/>
  <c r="J112" i="8"/>
  <c r="J113" i="8"/>
  <c r="J114" i="8"/>
  <c r="J115" i="8"/>
  <c r="J116" i="8"/>
  <c r="J117" i="8"/>
  <c r="J118" i="8"/>
  <c r="J119" i="8"/>
  <c r="J120" i="8"/>
  <c r="J121" i="8"/>
  <c r="J122" i="8"/>
  <c r="J123" i="8"/>
  <c r="J124" i="8"/>
  <c r="J125" i="8"/>
  <c r="J126" i="8"/>
  <c r="J127" i="8"/>
  <c r="J128" i="8"/>
  <c r="J129" i="8"/>
  <c r="J130" i="8"/>
  <c r="J131" i="8"/>
  <c r="J132" i="8"/>
  <c r="J133" i="8"/>
  <c r="J134" i="8"/>
  <c r="J135" i="8"/>
  <c r="J136" i="8"/>
  <c r="J137" i="8"/>
  <c r="J138" i="8"/>
  <c r="J139" i="8"/>
  <c r="J140" i="8"/>
  <c r="J141" i="8"/>
  <c r="J142" i="8"/>
  <c r="J143" i="8"/>
  <c r="J144" i="8"/>
  <c r="J145" i="8"/>
  <c r="J146" i="8"/>
  <c r="J147" i="8"/>
  <c r="J148" i="8"/>
  <c r="J149" i="8"/>
  <c r="J150" i="8"/>
  <c r="J151" i="8"/>
  <c r="J152" i="8"/>
  <c r="J153" i="8"/>
  <c r="J154" i="8"/>
  <c r="J155" i="8"/>
  <c r="J156" i="8"/>
  <c r="J157" i="8"/>
  <c r="J158" i="8"/>
  <c r="J159" i="8"/>
  <c r="J160" i="8"/>
  <c r="J161" i="8"/>
  <c r="J162" i="8"/>
  <c r="J163" i="8"/>
  <c r="J164" i="8"/>
  <c r="J165" i="8"/>
  <c r="J166" i="8"/>
  <c r="J167" i="8"/>
  <c r="J168" i="8"/>
  <c r="J169" i="8"/>
  <c r="J170" i="8"/>
  <c r="J171" i="8"/>
  <c r="J172" i="8"/>
  <c r="J173" i="8"/>
  <c r="J174" i="8"/>
  <c r="J175" i="8"/>
  <c r="J176" i="8"/>
  <c r="J177" i="8"/>
  <c r="J178" i="8"/>
  <c r="J179" i="8"/>
  <c r="J180" i="8"/>
  <c r="J181" i="8"/>
  <c r="J182" i="8"/>
  <c r="J183" i="8"/>
  <c r="J184" i="8"/>
  <c r="J185" i="8"/>
  <c r="J186" i="8"/>
  <c r="J187" i="8"/>
  <c r="J188" i="8"/>
  <c r="J189" i="8"/>
  <c r="J190" i="8"/>
  <c r="J191" i="8"/>
  <c r="J192" i="8"/>
  <c r="J193" i="8"/>
  <c r="J194" i="8"/>
  <c r="J195" i="8"/>
  <c r="J196" i="8"/>
  <c r="J197" i="8"/>
  <c r="J198" i="8"/>
  <c r="J199" i="8"/>
  <c r="J200" i="8"/>
  <c r="J201" i="8"/>
  <c r="J202" i="8"/>
  <c r="J203" i="8"/>
  <c r="J204" i="8"/>
  <c r="J205" i="8"/>
  <c r="J206" i="8"/>
  <c r="J207" i="8"/>
  <c r="J208" i="8"/>
  <c r="J209" i="8"/>
  <c r="J210" i="8"/>
  <c r="J211" i="8"/>
  <c r="J212" i="8"/>
  <c r="J213" i="8"/>
  <c r="J214" i="8"/>
  <c r="J215" i="8"/>
  <c r="J216" i="8"/>
  <c r="J217" i="8"/>
  <c r="J218" i="8"/>
  <c r="J219" i="8"/>
  <c r="J220" i="8"/>
  <c r="J221" i="8"/>
  <c r="J222" i="8"/>
  <c r="J223" i="8"/>
  <c r="J224" i="8"/>
  <c r="J225" i="8"/>
  <c r="J226" i="8"/>
  <c r="J227" i="8"/>
  <c r="J228" i="8"/>
  <c r="J229" i="8"/>
  <c r="J230" i="8"/>
  <c r="J231" i="8"/>
  <c r="J232" i="8"/>
  <c r="J233" i="8"/>
  <c r="J234" i="8"/>
  <c r="J235" i="8"/>
  <c r="J236" i="8"/>
  <c r="J237" i="8"/>
  <c r="J238" i="8"/>
  <c r="J239" i="8"/>
  <c r="J240" i="8"/>
  <c r="J241" i="8"/>
  <c r="J242" i="8"/>
  <c r="J243" i="8"/>
  <c r="J244" i="8"/>
  <c r="J5" i="7"/>
  <c r="J6" i="7"/>
  <c r="J7" i="7"/>
  <c r="J8" i="7"/>
  <c r="J9" i="7"/>
  <c r="J10" i="7"/>
  <c r="J11" i="7"/>
  <c r="J12" i="7"/>
  <c r="J13" i="7"/>
  <c r="J14" i="7"/>
  <c r="J15" i="7"/>
  <c r="J16" i="7"/>
  <c r="J17" i="7"/>
  <c r="J18" i="7"/>
  <c r="J19" i="7"/>
  <c r="J20" i="7"/>
  <c r="J21" i="7"/>
  <c r="J22" i="7"/>
  <c r="J23" i="7"/>
  <c r="J24" i="7"/>
  <c r="J25" i="7"/>
  <c r="J26" i="7"/>
  <c r="J27" i="7"/>
  <c r="J28" i="7"/>
  <c r="J29" i="7"/>
  <c r="J30" i="7"/>
  <c r="J31" i="7"/>
  <c r="J32" i="7"/>
  <c r="J33" i="7"/>
  <c r="J34" i="7"/>
  <c r="J35" i="7"/>
  <c r="J36" i="7"/>
  <c r="J37" i="7"/>
  <c r="J38" i="7"/>
  <c r="J39" i="7"/>
  <c r="J40" i="7"/>
  <c r="J41" i="7"/>
  <c r="J42" i="7"/>
  <c r="J43" i="7"/>
  <c r="J44" i="7"/>
  <c r="J45" i="7"/>
  <c r="J46" i="7"/>
  <c r="J47" i="7"/>
  <c r="J48" i="7"/>
  <c r="J49" i="7"/>
  <c r="J50" i="7"/>
  <c r="J51" i="7"/>
  <c r="J52" i="7"/>
  <c r="J53" i="7"/>
  <c r="J54" i="7"/>
  <c r="J55" i="7"/>
  <c r="J56" i="7"/>
  <c r="J57" i="7"/>
  <c r="J58" i="7"/>
  <c r="J59" i="7"/>
  <c r="J60" i="7"/>
  <c r="J61" i="7"/>
  <c r="J62" i="7"/>
  <c r="J63" i="7"/>
  <c r="J64" i="7"/>
  <c r="J65" i="7"/>
  <c r="J66" i="7"/>
  <c r="J67" i="7"/>
  <c r="J68" i="7"/>
  <c r="J69" i="7"/>
  <c r="J70" i="7"/>
  <c r="J71" i="7"/>
  <c r="J72" i="7"/>
  <c r="J73" i="7"/>
  <c r="J74" i="7"/>
  <c r="J75" i="7"/>
  <c r="J76" i="7"/>
  <c r="J77" i="7"/>
  <c r="J78" i="7"/>
  <c r="J79" i="7"/>
  <c r="J80" i="7"/>
  <c r="J81" i="7"/>
  <c r="J82" i="7"/>
  <c r="J83" i="7"/>
  <c r="J84" i="7"/>
  <c r="J85" i="7"/>
  <c r="J86" i="7"/>
  <c r="J87" i="7"/>
  <c r="J88" i="7"/>
  <c r="J89" i="7"/>
  <c r="J90" i="7"/>
  <c r="J91" i="7"/>
  <c r="J92" i="7"/>
  <c r="J93" i="7"/>
  <c r="J94" i="7"/>
  <c r="J95" i="7"/>
  <c r="J96" i="7"/>
  <c r="J97" i="7"/>
  <c r="J98" i="7"/>
  <c r="J99" i="7"/>
  <c r="J100" i="7"/>
  <c r="J101" i="7"/>
  <c r="J102" i="7"/>
  <c r="J103" i="7"/>
  <c r="J104" i="7"/>
  <c r="J105" i="7"/>
  <c r="J106" i="7"/>
  <c r="J107" i="7"/>
  <c r="J108" i="7"/>
  <c r="J109" i="7"/>
  <c r="J110" i="7"/>
  <c r="J111" i="7"/>
  <c r="J112" i="7"/>
  <c r="J113" i="7"/>
  <c r="J114" i="7"/>
  <c r="J115" i="7"/>
  <c r="J116" i="7"/>
  <c r="J117" i="7"/>
  <c r="J118" i="7"/>
  <c r="J119" i="7"/>
  <c r="J120" i="7"/>
  <c r="J121" i="7"/>
  <c r="J122" i="7"/>
  <c r="J123" i="7"/>
  <c r="J124" i="7"/>
  <c r="J125" i="7"/>
  <c r="J126" i="7"/>
  <c r="J127" i="7"/>
  <c r="J128" i="7"/>
  <c r="J129" i="7"/>
  <c r="J130" i="7"/>
  <c r="J131" i="7"/>
  <c r="J132" i="7"/>
  <c r="J133" i="7"/>
  <c r="J134" i="7"/>
  <c r="J135" i="7"/>
  <c r="J136" i="7"/>
  <c r="J137" i="7"/>
  <c r="J138" i="7"/>
  <c r="J139" i="7"/>
  <c r="J140" i="7"/>
  <c r="J141" i="7"/>
  <c r="J142" i="7"/>
  <c r="J143" i="7"/>
  <c r="J144" i="7"/>
  <c r="J145" i="7"/>
  <c r="J146" i="7"/>
  <c r="J147" i="7"/>
  <c r="J148" i="7"/>
  <c r="J149" i="7"/>
  <c r="J150" i="7"/>
  <c r="J151" i="7"/>
  <c r="J152" i="7"/>
  <c r="J153" i="7"/>
  <c r="J154" i="7"/>
  <c r="J155" i="7"/>
  <c r="J156" i="7"/>
  <c r="J157" i="7"/>
  <c r="J158" i="7"/>
  <c r="J159" i="7"/>
  <c r="J160" i="7"/>
  <c r="J161" i="7"/>
  <c r="J162" i="7"/>
  <c r="J163" i="7"/>
  <c r="J164" i="7"/>
  <c r="J165" i="7"/>
  <c r="J166" i="7"/>
  <c r="J167" i="7"/>
  <c r="J168" i="7"/>
  <c r="J169" i="7"/>
  <c r="J170" i="7"/>
  <c r="J171" i="7"/>
  <c r="J172" i="7"/>
  <c r="J173" i="7"/>
  <c r="J174" i="7"/>
  <c r="J175" i="7"/>
  <c r="J176" i="7"/>
  <c r="J177" i="7"/>
  <c r="J178" i="7"/>
  <c r="J179" i="7"/>
  <c r="J180" i="7"/>
  <c r="J181" i="7"/>
  <c r="J182" i="7"/>
  <c r="J183" i="7"/>
  <c r="J184" i="7"/>
  <c r="J185" i="7"/>
  <c r="J186" i="7"/>
  <c r="J187" i="7"/>
  <c r="J188" i="7"/>
  <c r="J189" i="7"/>
  <c r="J190" i="7"/>
  <c r="J191" i="7"/>
  <c r="J192" i="7"/>
  <c r="J193" i="7"/>
  <c r="J194" i="7"/>
  <c r="J195" i="7"/>
  <c r="J196" i="7"/>
  <c r="J197" i="7"/>
  <c r="J198" i="7"/>
  <c r="J199" i="7"/>
  <c r="J200" i="7"/>
  <c r="J201" i="7"/>
  <c r="J202" i="7"/>
  <c r="J203" i="7"/>
  <c r="J204" i="7"/>
  <c r="J205" i="7"/>
  <c r="J206" i="7"/>
  <c r="J207" i="7"/>
  <c r="J208" i="7"/>
  <c r="J209" i="7"/>
  <c r="J210" i="7"/>
  <c r="J211" i="7"/>
  <c r="J212" i="7"/>
  <c r="J213" i="7"/>
  <c r="J214" i="7"/>
  <c r="J215" i="7"/>
  <c r="J216" i="7"/>
  <c r="J217" i="7"/>
  <c r="J218" i="7"/>
  <c r="J219" i="7"/>
  <c r="J220" i="7"/>
  <c r="J221" i="7"/>
  <c r="J222" i="7"/>
  <c r="J223" i="7"/>
  <c r="J224" i="7"/>
  <c r="J225" i="7"/>
  <c r="J226" i="7"/>
  <c r="J227" i="7"/>
  <c r="J228" i="7"/>
  <c r="J229" i="7"/>
  <c r="J230" i="7"/>
  <c r="J231" i="7"/>
  <c r="J232" i="7"/>
  <c r="J233" i="7"/>
  <c r="J234" i="7"/>
  <c r="J235" i="7"/>
  <c r="J236" i="7"/>
  <c r="J237" i="7"/>
  <c r="J238" i="7"/>
  <c r="J239" i="7"/>
  <c r="J240" i="7"/>
  <c r="J241" i="7"/>
  <c r="J242" i="7"/>
  <c r="J243" i="7"/>
  <c r="J244" i="7"/>
  <c r="J5" i="6" l="1"/>
  <c r="J6" i="6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49" i="6"/>
  <c r="J50" i="6"/>
  <c r="J51" i="6"/>
  <c r="J52" i="6"/>
  <c r="J53" i="6"/>
  <c r="J54" i="6"/>
  <c r="J55" i="6"/>
  <c r="J56" i="6"/>
  <c r="J57" i="6"/>
  <c r="J58" i="6"/>
  <c r="J59" i="6"/>
  <c r="J60" i="6"/>
  <c r="J61" i="6"/>
  <c r="J62" i="6"/>
  <c r="J63" i="6"/>
  <c r="J64" i="6"/>
  <c r="J65" i="6"/>
  <c r="J66" i="6"/>
  <c r="J67" i="6"/>
  <c r="J68" i="6"/>
  <c r="J69" i="6"/>
  <c r="J70" i="6"/>
  <c r="J71" i="6"/>
  <c r="J72" i="6"/>
  <c r="J73" i="6"/>
  <c r="J74" i="6"/>
  <c r="J75" i="6"/>
  <c r="J76" i="6"/>
  <c r="J77" i="6"/>
  <c r="J78" i="6"/>
  <c r="J79" i="6"/>
  <c r="J80" i="6"/>
  <c r="J81" i="6"/>
  <c r="J82" i="6"/>
  <c r="J83" i="6"/>
  <c r="J84" i="6"/>
  <c r="J85" i="6"/>
  <c r="J86" i="6"/>
  <c r="J87" i="6"/>
  <c r="J88" i="6"/>
  <c r="J89" i="6"/>
  <c r="J90" i="6"/>
  <c r="J91" i="6"/>
  <c r="J92" i="6"/>
  <c r="J93" i="6"/>
  <c r="J94" i="6"/>
  <c r="J95" i="6"/>
  <c r="J96" i="6"/>
  <c r="J97" i="6"/>
  <c r="J98" i="6"/>
  <c r="J99" i="6"/>
  <c r="J100" i="6"/>
  <c r="J101" i="6"/>
  <c r="J102" i="6"/>
  <c r="J103" i="6"/>
  <c r="J104" i="6"/>
  <c r="J105" i="6"/>
  <c r="J106" i="6"/>
  <c r="J107" i="6"/>
  <c r="J108" i="6"/>
  <c r="J109" i="6"/>
  <c r="J110" i="6"/>
  <c r="J111" i="6"/>
  <c r="J112" i="6"/>
  <c r="J113" i="6"/>
  <c r="J114" i="6"/>
  <c r="J115" i="6"/>
  <c r="J116" i="6"/>
  <c r="J117" i="6"/>
  <c r="J118" i="6"/>
  <c r="J119" i="6"/>
  <c r="J120" i="6"/>
  <c r="J121" i="6"/>
  <c r="J122" i="6"/>
  <c r="J123" i="6"/>
  <c r="J124" i="6"/>
  <c r="J125" i="6"/>
  <c r="J126" i="6"/>
  <c r="J127" i="6"/>
  <c r="J128" i="6"/>
  <c r="J129" i="6"/>
  <c r="J130" i="6"/>
  <c r="J131" i="6"/>
  <c r="J132" i="6"/>
  <c r="J133" i="6"/>
  <c r="J134" i="6"/>
  <c r="J135" i="6"/>
  <c r="J136" i="6"/>
  <c r="J137" i="6"/>
  <c r="J138" i="6"/>
  <c r="J139" i="6"/>
  <c r="J140" i="6"/>
  <c r="J141" i="6"/>
  <c r="J142" i="6"/>
  <c r="J143" i="6"/>
  <c r="J144" i="6"/>
  <c r="J145" i="6"/>
  <c r="J146" i="6"/>
  <c r="J147" i="6"/>
  <c r="J148" i="6"/>
  <c r="J149" i="6"/>
  <c r="J150" i="6"/>
  <c r="J151" i="6"/>
  <c r="J152" i="6"/>
  <c r="J153" i="6"/>
  <c r="J154" i="6"/>
  <c r="J155" i="6"/>
  <c r="J156" i="6"/>
  <c r="J157" i="6"/>
  <c r="J158" i="6"/>
  <c r="J159" i="6"/>
  <c r="J160" i="6"/>
  <c r="J161" i="6"/>
  <c r="J162" i="6"/>
  <c r="J163" i="6"/>
  <c r="J164" i="6"/>
  <c r="J165" i="6"/>
  <c r="J166" i="6"/>
  <c r="J167" i="6"/>
  <c r="J168" i="6"/>
  <c r="J169" i="6"/>
  <c r="J170" i="6"/>
  <c r="J171" i="6"/>
  <c r="J172" i="6"/>
  <c r="J173" i="6"/>
  <c r="J174" i="6"/>
  <c r="J175" i="6"/>
  <c r="J176" i="6"/>
  <c r="J177" i="6"/>
  <c r="J178" i="6"/>
  <c r="J179" i="6"/>
  <c r="J180" i="6"/>
  <c r="J181" i="6"/>
  <c r="J182" i="6"/>
  <c r="J183" i="6"/>
  <c r="J184" i="6"/>
  <c r="J185" i="6"/>
  <c r="J186" i="6"/>
  <c r="J187" i="6"/>
  <c r="J188" i="6"/>
  <c r="J189" i="6"/>
  <c r="J190" i="6"/>
  <c r="J191" i="6"/>
  <c r="J192" i="6"/>
  <c r="J193" i="6"/>
  <c r="J194" i="6"/>
  <c r="J195" i="6"/>
  <c r="J196" i="6"/>
  <c r="J197" i="6"/>
  <c r="J198" i="6"/>
  <c r="J199" i="6"/>
  <c r="J200" i="6"/>
  <c r="J201" i="6"/>
  <c r="J202" i="6"/>
  <c r="J203" i="6"/>
  <c r="J204" i="6"/>
  <c r="J205" i="6"/>
  <c r="J206" i="6"/>
  <c r="J207" i="6"/>
  <c r="J208" i="6"/>
  <c r="J209" i="6"/>
  <c r="J210" i="6"/>
  <c r="J211" i="6"/>
  <c r="J212" i="6"/>
  <c r="J213" i="6"/>
  <c r="J214" i="6"/>
  <c r="J215" i="6"/>
  <c r="J216" i="6"/>
  <c r="J217" i="6"/>
  <c r="J218" i="6"/>
  <c r="J219" i="6"/>
  <c r="J220" i="6"/>
  <c r="J221" i="6"/>
  <c r="J222" i="6"/>
  <c r="J223" i="6"/>
  <c r="J224" i="6"/>
  <c r="J225" i="6"/>
  <c r="J226" i="6"/>
  <c r="J227" i="6"/>
  <c r="J228" i="6"/>
  <c r="J229" i="6"/>
  <c r="J230" i="6"/>
  <c r="J231" i="6"/>
  <c r="J232" i="6"/>
  <c r="J233" i="6"/>
  <c r="J234" i="6"/>
  <c r="J235" i="6"/>
  <c r="J236" i="6"/>
  <c r="J237" i="6"/>
  <c r="J238" i="6"/>
  <c r="J239" i="6"/>
  <c r="J240" i="6"/>
  <c r="J241" i="6"/>
  <c r="J242" i="6"/>
  <c r="J243" i="6"/>
  <c r="J244" i="6"/>
  <c r="J8" i="5" l="1"/>
  <c r="J7" i="5"/>
  <c r="J6" i="5"/>
  <c r="J5" i="5"/>
  <c r="J8" i="4"/>
  <c r="J7" i="4"/>
  <c r="J6" i="4"/>
  <c r="J5" i="4"/>
  <c r="J8" i="3" l="1"/>
  <c r="J7" i="3"/>
  <c r="J6" i="3"/>
  <c r="J5" i="3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5" i="1" l="1"/>
</calcChain>
</file>

<file path=xl/sharedStrings.xml><?xml version="1.0" encoding="utf-8"?>
<sst xmlns="http://schemas.openxmlformats.org/spreadsheetml/2006/main" count="3448" uniqueCount="197">
  <si>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</si>
  <si>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</si>
  <si>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</si>
  <si>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</si>
  <si>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</si>
  <si>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</si>
  <si>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</si>
  <si>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</si>
  <si>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</si>
  <si>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</si>
  <si>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</si>
  <si>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</si>
  <si>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</si>
  <si>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</si>
  <si>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</si>
  <si>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</si>
  <si>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</si>
  <si>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</si>
  <si>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</si>
  <si>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</si>
  <si>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</si>
  <si>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</si>
  <si>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</si>
  <si>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</si>
  <si>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</si>
  <si>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</si>
  <si>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</si>
  <si>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</si>
  <si>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계명대학교 동산병원</t>
    <phoneticPr fontId="19" type="noConversion"/>
  </si>
  <si>
    <t>GSL500</t>
    <phoneticPr fontId="19" type="noConversion"/>
  </si>
  <si>
    <t>미흡 (마킹 불량)</t>
    <phoneticPr fontId="19" type="noConversion"/>
  </si>
  <si>
    <t>양호</t>
    <phoneticPr fontId="19" type="noConversion"/>
  </si>
  <si>
    <t>1. 제품 상태는 양호함 
2. 4단 23로 철가대에  설치 운용중임
3. 충전전압 및 내부 저항 이상없음
4. 상부에서 내려오는 메인케이블 보호관 정상적 설치 운용
5. 조임 상태 양호 및 EYE MARKING 미흡</t>
    <phoneticPr fontId="19" type="noConversion"/>
  </si>
  <si>
    <t>1.  축전지 안전사고 발생 요소 및 원인 설명
2.  정기적 점검시 조임 상태 및 누액 상태 확인 요청
3. 제품 사용 기긴이 약 5년 경과 제품으로 제품 기대수명 종료
   도래 통보</t>
    <phoneticPr fontId="19" type="noConversion"/>
  </si>
  <si>
    <t>1. 제품 상태는 양호함 
2. 4단 1로 큐키클에  설치 운용중임
3. 충전전압 및 내부 저항 이상없음
4. 큐비클 내부 메인케이블 보호관 정상적 설치 운용
5. 조임 상태 양호 및 EYE MARKING 미흡</t>
    <phoneticPr fontId="19" type="noConversion"/>
  </si>
  <si>
    <t>201.07.21</t>
    <phoneticPr fontId="19" type="noConversion"/>
  </si>
  <si>
    <t>LM250</t>
    <phoneticPr fontId="19" type="noConversion"/>
  </si>
  <si>
    <t>2017.10.27</t>
    <phoneticPr fontId="19" type="noConversion"/>
  </si>
  <si>
    <t>RP200-12</t>
    <phoneticPr fontId="19" type="noConversion"/>
  </si>
  <si>
    <t>BS</t>
    <phoneticPr fontId="19" type="noConversion"/>
  </si>
  <si>
    <t>첨 부</t>
    <phoneticPr fontId="19" type="noConversion"/>
  </si>
  <si>
    <t>기타</t>
    <phoneticPr fontId="19" type="noConversion"/>
  </si>
  <si>
    <t>양 호</t>
    <phoneticPr fontId="19" type="noConversion"/>
  </si>
  <si>
    <t>양 호</t>
    <phoneticPr fontId="19" type="noConversion"/>
  </si>
  <si>
    <t>환기 상태</t>
    <phoneticPr fontId="19" type="noConversion"/>
  </si>
  <si>
    <t>환기 상태</t>
    <phoneticPr fontId="19" type="noConversion"/>
  </si>
  <si>
    <t>온도 관리</t>
    <phoneticPr fontId="19" type="noConversion"/>
  </si>
  <si>
    <t>1. 축전지 화재발생 위험성이 높은 부분애 대해 설명하고
    개선이 필요함을 통보함 (점검소견서 발송)
2. 기대 수명 도래에 따라 제품 교체 요청</t>
    <phoneticPr fontId="19" type="noConversion"/>
  </si>
  <si>
    <t>조치사항</t>
    <phoneticPr fontId="19" type="noConversion"/>
  </si>
  <si>
    <t>조치사항</t>
    <phoneticPr fontId="19" type="noConversion"/>
  </si>
  <si>
    <t>메인케이블 상태</t>
    <phoneticPr fontId="19" type="noConversion"/>
  </si>
  <si>
    <t>연결케이블 상태</t>
    <phoneticPr fontId="19" type="noConversion"/>
  </si>
  <si>
    <t>양 호 :  볼트 체결 표시 없음</t>
    <phoneticPr fontId="19" type="noConversion"/>
  </si>
  <si>
    <t>볼트체결 상태</t>
    <phoneticPr fontId="19" type="noConversion"/>
  </si>
  <si>
    <t>1. 3단 3열 큐비클 설치 운용중임
2. 전압 및 내부 저항은 양호하나 기대수명종료 도래에 따른 
    제품 교체 요청</t>
    <phoneticPr fontId="19" type="noConversion"/>
  </si>
  <si>
    <t>점검 내용</t>
    <phoneticPr fontId="19" type="noConversion"/>
  </si>
  <si>
    <t>누액발생 유무</t>
    <phoneticPr fontId="19" type="noConversion"/>
  </si>
  <si>
    <t>설치 상태</t>
    <phoneticPr fontId="19" type="noConversion"/>
  </si>
  <si>
    <t>화재 예방
점검 현황</t>
    <phoneticPr fontId="19" type="noConversion"/>
  </si>
  <si>
    <t>설치 일자</t>
    <phoneticPr fontId="19" type="noConversion"/>
  </si>
  <si>
    <t>계명대학교 동산병원</t>
    <phoneticPr fontId="19" type="noConversion"/>
  </si>
  <si>
    <t>계명대학교 동산병원</t>
    <phoneticPr fontId="19" type="noConversion"/>
  </si>
  <si>
    <t>계명대학교 동산병원</t>
    <phoneticPr fontId="19" type="noConversion"/>
  </si>
  <si>
    <t>계명대학교 동산병원</t>
    <phoneticPr fontId="19" type="noConversion"/>
  </si>
  <si>
    <t>계명대학교 동산병원</t>
    <phoneticPr fontId="19" type="noConversion"/>
  </si>
  <si>
    <t>비고</t>
    <phoneticPr fontId="19" type="noConversion"/>
  </si>
  <si>
    <t>참고값(mΩ)</t>
    <phoneticPr fontId="19" type="noConversion"/>
  </si>
  <si>
    <t>온도</t>
    <phoneticPr fontId="19" type="noConversion"/>
  </si>
  <si>
    <t>비중</t>
    <phoneticPr fontId="19" type="noConversion"/>
  </si>
  <si>
    <t>내부저항(mΩ)</t>
    <phoneticPr fontId="19" type="noConversion"/>
  </si>
  <si>
    <t>설치장소</t>
    <phoneticPr fontId="19" type="noConversion"/>
  </si>
  <si>
    <t>업체명</t>
    <phoneticPr fontId="19" type="noConversion"/>
  </si>
  <si>
    <t>점검일</t>
    <phoneticPr fontId="19" type="noConversion"/>
  </si>
  <si>
    <t>수 량</t>
    <phoneticPr fontId="19" type="noConversion"/>
  </si>
  <si>
    <t>화재예방 점검활동</t>
    <phoneticPr fontId="19" type="noConversion"/>
  </si>
  <si>
    <t>점검 형태</t>
    <phoneticPr fontId="19" type="noConversion"/>
  </si>
  <si>
    <t>2017.07.26</t>
    <phoneticPr fontId="19" type="noConversion"/>
  </si>
  <si>
    <t>GSL500</t>
    <phoneticPr fontId="19" type="noConversion"/>
  </si>
  <si>
    <t>첨 부</t>
    <phoneticPr fontId="19" type="noConversion"/>
  </si>
  <si>
    <t>기타</t>
    <phoneticPr fontId="19" type="noConversion"/>
  </si>
  <si>
    <t>정상</t>
    <phoneticPr fontId="19" type="noConversion"/>
  </si>
  <si>
    <t>온도 관리</t>
    <phoneticPr fontId="19" type="noConversion"/>
  </si>
  <si>
    <t>_</t>
    <phoneticPr fontId="19" type="noConversion"/>
  </si>
  <si>
    <t>조치사항</t>
    <phoneticPr fontId="19" type="noConversion"/>
  </si>
  <si>
    <t>메인케이블 상태</t>
    <phoneticPr fontId="19" type="noConversion"/>
  </si>
  <si>
    <t xml:space="preserve">_ </t>
    <phoneticPr fontId="19" type="noConversion"/>
  </si>
  <si>
    <t>연결케이블 상태</t>
    <phoneticPr fontId="19" type="noConversion"/>
  </si>
  <si>
    <t>양 호</t>
    <phoneticPr fontId="19" type="noConversion"/>
  </si>
  <si>
    <t>볼트체결 상태</t>
    <phoneticPr fontId="19" type="noConversion"/>
  </si>
  <si>
    <t xml:space="preserve">1. 내부저항 측정 
2. 설치 상태 확인
</t>
    <phoneticPr fontId="19" type="noConversion"/>
  </si>
  <si>
    <t>점검 내용</t>
    <phoneticPr fontId="19" type="noConversion"/>
  </si>
  <si>
    <t>누액발생 유무</t>
    <phoneticPr fontId="19" type="noConversion"/>
  </si>
  <si>
    <t>설치 상태</t>
    <phoneticPr fontId="19" type="noConversion"/>
  </si>
  <si>
    <t>화재 예방
점검 현황</t>
    <phoneticPr fontId="19" type="noConversion"/>
  </si>
  <si>
    <t>설치 일자</t>
    <phoneticPr fontId="19" type="noConversion"/>
  </si>
  <si>
    <t>의료용 UPS 3</t>
    <phoneticPr fontId="19" type="noConversion"/>
  </si>
  <si>
    <t>계명대학교 동산병원</t>
    <phoneticPr fontId="19" type="noConversion"/>
  </si>
  <si>
    <t>계명대학교 동산병원</t>
    <phoneticPr fontId="19" type="noConversion"/>
  </si>
  <si>
    <t>의료용 UPS 3</t>
    <phoneticPr fontId="19" type="noConversion"/>
  </si>
  <si>
    <t>의료용 UPS 3</t>
    <phoneticPr fontId="19" type="noConversion"/>
  </si>
  <si>
    <t>계명대학교 동산병원</t>
    <phoneticPr fontId="19" type="noConversion"/>
  </si>
  <si>
    <t>의료용 UPS 3</t>
    <phoneticPr fontId="19" type="noConversion"/>
  </si>
  <si>
    <t>의료용 UPS 3</t>
    <phoneticPr fontId="19" type="noConversion"/>
  </si>
  <si>
    <t>의료용 UPS 3</t>
    <phoneticPr fontId="19" type="noConversion"/>
  </si>
  <si>
    <t>계명대학교 동산병원</t>
    <phoneticPr fontId="19" type="noConversion"/>
  </si>
  <si>
    <t>의료용 UPS 3</t>
    <phoneticPr fontId="19" type="noConversion"/>
  </si>
  <si>
    <t>의료용 UPS 3</t>
    <phoneticPr fontId="19" type="noConversion"/>
  </si>
  <si>
    <t>계명대학교 동산병원</t>
    <phoneticPr fontId="19" type="noConversion"/>
  </si>
  <si>
    <t>계명대학교 동산병원</t>
    <phoneticPr fontId="19" type="noConversion"/>
  </si>
  <si>
    <t>의료용 UPS 3</t>
    <phoneticPr fontId="19" type="noConversion"/>
  </si>
  <si>
    <t>모듈</t>
    <phoneticPr fontId="19" type="noConversion"/>
  </si>
  <si>
    <t>2017.08.07</t>
    <phoneticPr fontId="19" type="noConversion"/>
  </si>
  <si>
    <t>GSL 500</t>
    <phoneticPr fontId="19" type="noConversion"/>
  </si>
  <si>
    <t>첨 부</t>
    <phoneticPr fontId="19" type="noConversion"/>
  </si>
  <si>
    <t>기타</t>
    <phoneticPr fontId="19" type="noConversion"/>
  </si>
  <si>
    <t>정상</t>
    <phoneticPr fontId="19" type="noConversion"/>
  </si>
  <si>
    <t>환기 상태</t>
    <phoneticPr fontId="19" type="noConversion"/>
  </si>
  <si>
    <t>온도 관리</t>
    <phoneticPr fontId="19" type="noConversion"/>
  </si>
  <si>
    <t>_</t>
    <phoneticPr fontId="19" type="noConversion"/>
  </si>
  <si>
    <t>메인케이블 상태</t>
    <phoneticPr fontId="19" type="noConversion"/>
  </si>
  <si>
    <t xml:space="preserve">_ </t>
    <phoneticPr fontId="19" type="noConversion"/>
  </si>
  <si>
    <t>연결케이블 상태</t>
    <phoneticPr fontId="19" type="noConversion"/>
  </si>
  <si>
    <t>양 호</t>
    <phoneticPr fontId="19" type="noConversion"/>
  </si>
  <si>
    <t>볼트체결 상태</t>
    <phoneticPr fontId="19" type="noConversion"/>
  </si>
  <si>
    <t xml:space="preserve">1. 내부저항 측정 
2. 설치 상태 확인
</t>
    <phoneticPr fontId="19" type="noConversion"/>
  </si>
  <si>
    <t>점검 내용</t>
    <phoneticPr fontId="19" type="noConversion"/>
  </si>
  <si>
    <t>정상</t>
    <phoneticPr fontId="19" type="noConversion"/>
  </si>
  <si>
    <t>누액발생 유무</t>
    <phoneticPr fontId="19" type="noConversion"/>
  </si>
  <si>
    <t>설치 상태</t>
    <phoneticPr fontId="19" type="noConversion"/>
  </si>
  <si>
    <t>화재 예방
점검 현황</t>
    <phoneticPr fontId="19" type="noConversion"/>
  </si>
  <si>
    <t>설치 일자</t>
    <phoneticPr fontId="19" type="noConversion"/>
  </si>
  <si>
    <t>의료용 UPS 4</t>
    <phoneticPr fontId="19" type="noConversion"/>
  </si>
  <si>
    <t>의료용 UPS 4</t>
    <phoneticPr fontId="19" type="noConversion"/>
  </si>
  <si>
    <t>계명대학교 동산병원</t>
    <phoneticPr fontId="19" type="noConversion"/>
  </si>
  <si>
    <t>의료용 UPS 4</t>
    <phoneticPr fontId="19" type="noConversion"/>
  </si>
  <si>
    <t>의료용 UPS 4</t>
    <phoneticPr fontId="19" type="noConversion"/>
  </si>
  <si>
    <t>의료용 UPS 4</t>
    <phoneticPr fontId="19" type="noConversion"/>
  </si>
  <si>
    <t>계명대학교 동산병원</t>
    <phoneticPr fontId="19" type="noConversion"/>
  </si>
  <si>
    <t>의료용 UPS1</t>
  </si>
  <si>
    <t>의료용 UPS1</t>
    <phoneticPr fontId="19" type="noConversion"/>
  </si>
  <si>
    <t>의료용 UPS2</t>
  </si>
  <si>
    <t>의료용 UPS2</t>
    <phoneticPr fontId="19" type="noConversion"/>
  </si>
  <si>
    <t>조작전원용</t>
    <phoneticPr fontId="19" type="noConversion"/>
  </si>
  <si>
    <t>발전기 1호기</t>
    <phoneticPr fontId="19" type="noConversion"/>
  </si>
  <si>
    <t>발전기 3호기</t>
    <phoneticPr fontId="19" type="noConversion"/>
  </si>
  <si>
    <t>발전기 2호기</t>
    <phoneticPr fontId="19" type="noConversion"/>
  </si>
  <si>
    <t>양 호</t>
    <phoneticPr fontId="19" type="noConversion"/>
  </si>
  <si>
    <t>기타</t>
    <phoneticPr fontId="19" type="noConversion"/>
  </si>
  <si>
    <t>환기 상태</t>
    <phoneticPr fontId="19" type="noConversion"/>
  </si>
  <si>
    <t>온도 관리</t>
    <phoneticPr fontId="19" type="noConversion"/>
  </si>
  <si>
    <t>1. 기대수명도래에 의한 유상구매 검토 안내</t>
    <phoneticPr fontId="19" type="noConversion"/>
  </si>
  <si>
    <t>조치사항</t>
    <phoneticPr fontId="19" type="noConversion"/>
  </si>
  <si>
    <t>메인케이블 상태</t>
    <phoneticPr fontId="19" type="noConversion"/>
  </si>
  <si>
    <t>볼트체결 상태</t>
    <phoneticPr fontId="19" type="noConversion"/>
  </si>
  <si>
    <t>1. 화재예방 점검활동 실시
2. 축전지 기대수명도래에 따른 내부저항 상승
3. 기대수명도래에 의한 추후 교체 검토</t>
    <phoneticPr fontId="19" type="noConversion"/>
  </si>
  <si>
    <t>설치 상태</t>
    <phoneticPr fontId="19" type="noConversion"/>
  </si>
  <si>
    <t>화재 예방
점검 현황</t>
    <phoneticPr fontId="19" type="noConversion"/>
  </si>
  <si>
    <t>설치 일자</t>
    <phoneticPr fontId="19" type="noConversion"/>
  </si>
  <si>
    <t>전산실 UPS 1호기</t>
  </si>
  <si>
    <t>계명대학교 동산병원</t>
    <phoneticPr fontId="19" type="noConversion"/>
  </si>
  <si>
    <t>계명대학교 동산병원</t>
    <phoneticPr fontId="19" type="noConversion"/>
  </si>
  <si>
    <t>계명대학교 동산병원</t>
    <phoneticPr fontId="19" type="noConversion"/>
  </si>
  <si>
    <t>전산실 UPS 1호기</t>
    <phoneticPr fontId="19" type="noConversion"/>
  </si>
  <si>
    <t>비고</t>
    <phoneticPr fontId="19" type="noConversion"/>
  </si>
  <si>
    <t>참고값(mΩ)</t>
    <phoneticPr fontId="19" type="noConversion"/>
  </si>
  <si>
    <t>온도</t>
    <phoneticPr fontId="19" type="noConversion"/>
  </si>
  <si>
    <t>비중</t>
    <phoneticPr fontId="19" type="noConversion"/>
  </si>
  <si>
    <t>내부저항(mΩ)</t>
    <phoneticPr fontId="19" type="noConversion"/>
  </si>
  <si>
    <t>설치장소</t>
    <phoneticPr fontId="19" type="noConversion"/>
  </si>
  <si>
    <t>업체명</t>
    <phoneticPr fontId="19" type="noConversion"/>
  </si>
  <si>
    <t>점검일</t>
    <phoneticPr fontId="19" type="noConversion"/>
  </si>
  <si>
    <t>수 량</t>
    <phoneticPr fontId="19" type="noConversion"/>
  </si>
  <si>
    <t>화재예방 점검활동</t>
    <phoneticPr fontId="19" type="noConversion"/>
  </si>
  <si>
    <t>점검 형태</t>
    <phoneticPr fontId="19" type="noConversion"/>
  </si>
  <si>
    <t>2017.08.25</t>
    <phoneticPr fontId="19" type="noConversion"/>
  </si>
  <si>
    <t>GSL600</t>
    <phoneticPr fontId="19" type="noConversion"/>
  </si>
  <si>
    <t>첨 부</t>
    <phoneticPr fontId="19" type="noConversion"/>
  </si>
  <si>
    <t>양 호</t>
    <phoneticPr fontId="19" type="noConversion"/>
  </si>
  <si>
    <t>기타</t>
    <phoneticPr fontId="19" type="noConversion"/>
  </si>
  <si>
    <t>양 호</t>
    <phoneticPr fontId="19" type="noConversion"/>
  </si>
  <si>
    <t>환기 상태</t>
    <phoneticPr fontId="19" type="noConversion"/>
  </si>
  <si>
    <t>온도 관리</t>
    <phoneticPr fontId="19" type="noConversion"/>
  </si>
  <si>
    <t>1. 기대수명도래에 의한 유상구매 검토 안내</t>
    <phoneticPr fontId="19" type="noConversion"/>
  </si>
  <si>
    <t>조치사항</t>
    <phoneticPr fontId="19" type="noConversion"/>
  </si>
  <si>
    <t>메인케이블 상태</t>
    <phoneticPr fontId="19" type="noConversion"/>
  </si>
  <si>
    <t>연결케이블 상태</t>
    <phoneticPr fontId="19" type="noConversion"/>
  </si>
  <si>
    <t>볼트체결 상태</t>
    <phoneticPr fontId="19" type="noConversion"/>
  </si>
  <si>
    <t>1. 화재예방 점검활동 실시
2. 축전지 기대수명도래에 따른 내부저항 상승
3. 기대수명도래에 의한 추후 교체 검토</t>
    <phoneticPr fontId="19" type="noConversion"/>
  </si>
  <si>
    <t>점검 내용</t>
    <phoneticPr fontId="19" type="noConversion"/>
  </si>
  <si>
    <t>누액발생 유무</t>
    <phoneticPr fontId="19" type="noConversion"/>
  </si>
  <si>
    <t>설치 상태</t>
    <phoneticPr fontId="19" type="noConversion"/>
  </si>
  <si>
    <t>화재 예방
점검 현황</t>
    <phoneticPr fontId="19" type="noConversion"/>
  </si>
  <si>
    <t>설치 일자</t>
    <phoneticPr fontId="19" type="noConversion"/>
  </si>
  <si>
    <t>전산실 UPS 2호기</t>
  </si>
  <si>
    <t>계명대학교 동산병원</t>
    <phoneticPr fontId="19" type="noConversion"/>
  </si>
  <si>
    <t>계명대학교 동산병원</t>
    <phoneticPr fontId="19" type="noConversion"/>
  </si>
  <si>
    <t>전산실 UPS 2호기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</si>
</sst>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78" fontId="21" fillId="0" borderId="0" xfId="0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2" fontId="20" fillId="0" borderId="17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176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0" xfId="42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0" xfId="0" applyFont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4" xfId="0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257175</xdr:colOff>
          <xdr:row>253</xdr:row>
          <xdr:rowOff>180975</xdr:rowOff>
        </xdr:from>
        <xdr:to>
          <xdr:col>2</xdr:col>
          <xdr:colOff>762000</xdr:colOff>
          <xdr:row>253</xdr:row>
          <xdr:rowOff>1438275</xdr:rowOff>
        </xdr:to>
        <xdr:sp macro="" textlink="">
          <xdr:nvSpPr>
            <xdr:cNvPr id="5121" name="Object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253</xdr:row>
          <xdr:rowOff>190500</xdr:rowOff>
        </xdr:from>
        <xdr:to>
          <xdr:col>2</xdr:col>
          <xdr:colOff>676275</xdr:colOff>
          <xdr:row>253</xdr:row>
          <xdr:rowOff>1409700</xdr:rowOff>
        </xdr:to>
        <xdr:sp macro="" textlink="">
          <xdr:nvSpPr>
            <xdr:cNvPr id="6145" name="Object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253</xdr:row>
          <xdr:rowOff>304800</xdr:rowOff>
        </xdr:from>
        <xdr:to>
          <xdr:col>5</xdr:col>
          <xdr:colOff>952500</xdr:colOff>
          <xdr:row>253</xdr:row>
          <xdr:rowOff>1295400</xdr:rowOff>
        </xdr:to>
        <xdr:sp macro="" textlink="">
          <xdr:nvSpPr>
            <xdr:cNvPr id="7169" name="Object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253</xdr:row>
          <xdr:rowOff>409575</xdr:rowOff>
        </xdr:from>
        <xdr:to>
          <xdr:col>5</xdr:col>
          <xdr:colOff>504825</xdr:colOff>
          <xdr:row>253</xdr:row>
          <xdr:rowOff>1238250</xdr:rowOff>
        </xdr:to>
        <xdr:sp macro="" textlink="">
          <xdr:nvSpPr>
            <xdr:cNvPr id="8193" name="Object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514350</xdr:colOff>
          <xdr:row>289</xdr:row>
          <xdr:rowOff>438150</xdr:rowOff>
        </xdr:from>
        <xdr:ext cx="908236" cy="685800"/>
        <xdr:sp macro="" textlink="">
          <xdr:nvSpPr>
            <xdr:cNvPr id="10241" name="Object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one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219075</xdr:colOff>
          <xdr:row>289</xdr:row>
          <xdr:rowOff>447675</xdr:rowOff>
        </xdr:from>
        <xdr:ext cx="920002" cy="685800"/>
        <xdr:sp macro="" textlink="">
          <xdr:nvSpPr>
            <xdr:cNvPr id="11265" name="Object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one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31</xdr:row>
          <xdr:rowOff>152400</xdr:rowOff>
        </xdr:from>
        <xdr:to>
          <xdr:col>2</xdr:col>
          <xdr:colOff>876300</xdr:colOff>
          <xdr:row>31</xdr:row>
          <xdr:rowOff>1504950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PowerPoint_______.ppt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package" Target="../embeddings/Microsoft_PowerPoint_______1.pptx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3.emf"/><Relationship Id="rId4" Type="http://schemas.openxmlformats.org/officeDocument/2006/relationships/package" Target="../embeddings/Microsoft_PowerPoint_______2.pptx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4.emf"/><Relationship Id="rId4" Type="http://schemas.openxmlformats.org/officeDocument/2006/relationships/package" Target="../embeddings/Microsoft_PowerPoint_______3.pptx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5.emf"/><Relationship Id="rId4" Type="http://schemas.openxmlformats.org/officeDocument/2006/relationships/oleObject" Target="../embeddings/oleObject1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6.emf"/><Relationship Id="rId4" Type="http://schemas.openxmlformats.org/officeDocument/2006/relationships/oleObject" Target="../embeddings/oleObject2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4.pptx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Relationship Id="rId4" Type="http://schemas.openxmlformats.org/officeDocument/2006/relationships/image" Target="../media/image7.emf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54"/>
  <sheetViews>
    <sheetView tabSelected="1" zoomScale="85" zoomScaleNormal="85" workbookViewId="0">
      <selection activeCell="A4" sqref="A4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9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" t="s">
        <v>0</v>
      </c>
      <c r="B2" s="4" t="s">
        <v>29</v>
      </c>
      <c r="C2" s="4" t="s">
        <v>1</v>
      </c>
      <c r="D2" s="66" t="s">
        <v>35</v>
      </c>
      <c r="E2" s="67"/>
      <c r="F2" s="5" t="s">
        <v>12</v>
      </c>
      <c r="G2" s="75" t="s">
        <v>16</v>
      </c>
      <c r="H2" s="76"/>
      <c r="I2" s="4" t="s">
        <v>13</v>
      </c>
      <c r="J2" s="5">
        <v>240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13">
        <v>44874</v>
      </c>
      <c r="B5" s="14" t="s">
        <v>28</v>
      </c>
      <c r="C5" s="14" t="s">
        <v>139</v>
      </c>
      <c r="D5" s="15">
        <v>1</v>
      </c>
      <c r="E5" s="28">
        <v>2.25</v>
      </c>
      <c r="F5" s="28">
        <v>0.39</v>
      </c>
      <c r="G5" s="16"/>
      <c r="H5" s="22"/>
      <c r="I5" s="16">
        <v>0.3</v>
      </c>
      <c r="J5" s="17">
        <f>F5/I5</f>
        <v>1.3</v>
      </c>
    </row>
    <row r="6" spans="1:10" ht="22.15" customHeight="1" x14ac:dyDescent="0.3">
      <c r="A6" s="23">
        <v>44874</v>
      </c>
      <c r="B6" s="14" t="s">
        <v>28</v>
      </c>
      <c r="C6" s="14" t="s">
        <v>139</v>
      </c>
      <c r="D6" s="15">
        <v>2</v>
      </c>
      <c r="E6" s="28">
        <v>2.23</v>
      </c>
      <c r="F6" s="28">
        <v>0.45</v>
      </c>
      <c r="G6" s="16"/>
      <c r="H6" s="22"/>
      <c r="I6" s="16">
        <v>0.3</v>
      </c>
      <c r="J6" s="17">
        <f t="shared" ref="J6:J69" si="0">F6/I6</f>
        <v>1.5</v>
      </c>
    </row>
    <row r="7" spans="1:10" ht="22.15" customHeight="1" x14ac:dyDescent="0.3">
      <c r="A7" s="23">
        <v>44874</v>
      </c>
      <c r="B7" s="14" t="s">
        <v>28</v>
      </c>
      <c r="C7" s="14" t="s">
        <v>138</v>
      </c>
      <c r="D7" s="15">
        <v>3</v>
      </c>
      <c r="E7" s="28">
        <v>2.23</v>
      </c>
      <c r="F7" s="28">
        <v>0.43</v>
      </c>
      <c r="G7" s="16"/>
      <c r="H7" s="22"/>
      <c r="I7" s="16">
        <v>0.3</v>
      </c>
      <c r="J7" s="17">
        <f t="shared" si="0"/>
        <v>1.4333333333333333</v>
      </c>
    </row>
    <row r="8" spans="1:10" ht="22.15" customHeight="1" x14ac:dyDescent="0.3">
      <c r="A8" s="23">
        <v>44874</v>
      </c>
      <c r="B8" s="14" t="s">
        <v>28</v>
      </c>
      <c r="C8" s="14" t="s">
        <v>138</v>
      </c>
      <c r="D8" s="15">
        <v>4</v>
      </c>
      <c r="E8" s="28">
        <v>2.2400000000000002</v>
      </c>
      <c r="F8" s="28">
        <v>0.48</v>
      </c>
      <c r="G8" s="16"/>
      <c r="H8" s="22"/>
      <c r="I8" s="16">
        <v>0.3</v>
      </c>
      <c r="J8" s="17">
        <f t="shared" si="0"/>
        <v>1.6</v>
      </c>
    </row>
    <row r="9" spans="1:10" ht="22.15" customHeight="1" x14ac:dyDescent="0.3">
      <c r="A9" s="23">
        <v>44874</v>
      </c>
      <c r="B9" s="14" t="s">
        <v>28</v>
      </c>
      <c r="C9" s="14" t="s">
        <v>138</v>
      </c>
      <c r="D9" s="15">
        <v>5</v>
      </c>
      <c r="E9" s="28">
        <v>2.23</v>
      </c>
      <c r="F9" s="28">
        <v>0.49</v>
      </c>
      <c r="G9" s="16"/>
      <c r="H9" s="22"/>
      <c r="I9" s="16">
        <v>0.3</v>
      </c>
      <c r="J9" s="17">
        <f t="shared" si="0"/>
        <v>1.6333333333333333</v>
      </c>
    </row>
    <row r="10" spans="1:10" ht="22.15" customHeight="1" x14ac:dyDescent="0.3">
      <c r="A10" s="23">
        <v>44874</v>
      </c>
      <c r="B10" s="14" t="s">
        <v>28</v>
      </c>
      <c r="C10" s="14" t="s">
        <v>138</v>
      </c>
      <c r="D10" s="15">
        <v>6</v>
      </c>
      <c r="E10" s="28">
        <v>2.23</v>
      </c>
      <c r="F10" s="28">
        <v>0.45</v>
      </c>
      <c r="G10" s="16"/>
      <c r="H10" s="22"/>
      <c r="I10" s="16">
        <v>0.3</v>
      </c>
      <c r="J10" s="17">
        <f t="shared" si="0"/>
        <v>1.5</v>
      </c>
    </row>
    <row r="11" spans="1:10" ht="22.15" customHeight="1" x14ac:dyDescent="0.3">
      <c r="A11" s="23">
        <v>44874</v>
      </c>
      <c r="B11" s="14" t="s">
        <v>28</v>
      </c>
      <c r="C11" s="14" t="s">
        <v>138</v>
      </c>
      <c r="D11" s="15">
        <v>7</v>
      </c>
      <c r="E11" s="28">
        <v>2.23</v>
      </c>
      <c r="F11" s="28">
        <v>0.4</v>
      </c>
      <c r="G11" s="16"/>
      <c r="H11" s="22"/>
      <c r="I11" s="16">
        <v>0.3</v>
      </c>
      <c r="J11" s="17">
        <f t="shared" si="0"/>
        <v>1.3333333333333335</v>
      </c>
    </row>
    <row r="12" spans="1:10" ht="22.15" customHeight="1" x14ac:dyDescent="0.3">
      <c r="A12" s="23">
        <v>44874</v>
      </c>
      <c r="B12" s="14" t="s">
        <v>28</v>
      </c>
      <c r="C12" s="14" t="s">
        <v>138</v>
      </c>
      <c r="D12" s="15">
        <v>8</v>
      </c>
      <c r="E12" s="28">
        <v>2.23</v>
      </c>
      <c r="F12" s="28">
        <v>0.4</v>
      </c>
      <c r="G12" s="16"/>
      <c r="H12" s="22"/>
      <c r="I12" s="16">
        <v>0.3</v>
      </c>
      <c r="J12" s="17">
        <f t="shared" si="0"/>
        <v>1.3333333333333335</v>
      </c>
    </row>
    <row r="13" spans="1:10" ht="22.15" customHeight="1" x14ac:dyDescent="0.3">
      <c r="A13" s="23">
        <v>44874</v>
      </c>
      <c r="B13" s="14" t="s">
        <v>28</v>
      </c>
      <c r="C13" s="14" t="s">
        <v>138</v>
      </c>
      <c r="D13" s="15">
        <v>9</v>
      </c>
      <c r="E13" s="28">
        <v>2.23</v>
      </c>
      <c r="F13" s="28">
        <v>0.41</v>
      </c>
      <c r="G13" s="16"/>
      <c r="H13" s="22"/>
      <c r="I13" s="16">
        <v>0.3</v>
      </c>
      <c r="J13" s="17">
        <f t="shared" si="0"/>
        <v>1.3666666666666667</v>
      </c>
    </row>
    <row r="14" spans="1:10" ht="22.15" customHeight="1" x14ac:dyDescent="0.3">
      <c r="A14" s="23">
        <v>44874</v>
      </c>
      <c r="B14" s="14" t="s">
        <v>28</v>
      </c>
      <c r="C14" s="14" t="s">
        <v>138</v>
      </c>
      <c r="D14" s="15">
        <v>10</v>
      </c>
      <c r="E14" s="28">
        <v>2.2400000000000002</v>
      </c>
      <c r="F14" s="28">
        <v>0.49</v>
      </c>
      <c r="G14" s="16"/>
      <c r="H14" s="22"/>
      <c r="I14" s="16">
        <v>0.3</v>
      </c>
      <c r="J14" s="17">
        <f t="shared" si="0"/>
        <v>1.6333333333333333</v>
      </c>
    </row>
    <row r="15" spans="1:10" ht="22.15" customHeight="1" x14ac:dyDescent="0.3">
      <c r="A15" s="23">
        <v>44874</v>
      </c>
      <c r="B15" s="14" t="s">
        <v>28</v>
      </c>
      <c r="C15" s="14" t="s">
        <v>138</v>
      </c>
      <c r="D15" s="15">
        <v>11</v>
      </c>
      <c r="E15" s="28">
        <v>2.23</v>
      </c>
      <c r="F15" s="28">
        <v>0.48</v>
      </c>
      <c r="G15" s="16"/>
      <c r="H15" s="22"/>
      <c r="I15" s="16">
        <v>0.3</v>
      </c>
      <c r="J15" s="17">
        <f t="shared" si="0"/>
        <v>1.6</v>
      </c>
    </row>
    <row r="16" spans="1:10" ht="22.15" customHeight="1" x14ac:dyDescent="0.3">
      <c r="A16" s="23">
        <v>44874</v>
      </c>
      <c r="B16" s="14" t="s">
        <v>28</v>
      </c>
      <c r="C16" s="14" t="s">
        <v>138</v>
      </c>
      <c r="D16" s="15">
        <v>12</v>
      </c>
      <c r="E16" s="28">
        <v>2.23</v>
      </c>
      <c r="F16" s="28">
        <v>0.43</v>
      </c>
      <c r="G16" s="16"/>
      <c r="H16" s="22"/>
      <c r="I16" s="16">
        <v>0.3</v>
      </c>
      <c r="J16" s="17">
        <f t="shared" si="0"/>
        <v>1.4333333333333333</v>
      </c>
    </row>
    <row r="17" spans="1:10" ht="22.15" customHeight="1" x14ac:dyDescent="0.3">
      <c r="A17" s="23">
        <v>44874</v>
      </c>
      <c r="B17" s="14" t="s">
        <v>28</v>
      </c>
      <c r="C17" s="14" t="s">
        <v>138</v>
      </c>
      <c r="D17" s="15">
        <v>13</v>
      </c>
      <c r="E17" s="28">
        <v>2.23</v>
      </c>
      <c r="F17" s="28">
        <v>0.46</v>
      </c>
      <c r="G17" s="16"/>
      <c r="H17" s="22"/>
      <c r="I17" s="16">
        <v>0.3</v>
      </c>
      <c r="J17" s="17">
        <f t="shared" si="0"/>
        <v>1.5333333333333334</v>
      </c>
    </row>
    <row r="18" spans="1:10" ht="22.15" customHeight="1" x14ac:dyDescent="0.3">
      <c r="A18" s="23">
        <v>44874</v>
      </c>
      <c r="B18" s="14" t="s">
        <v>28</v>
      </c>
      <c r="C18" s="14" t="s">
        <v>138</v>
      </c>
      <c r="D18" s="15">
        <v>14</v>
      </c>
      <c r="E18" s="28">
        <v>2.2400000000000002</v>
      </c>
      <c r="F18" s="28">
        <v>0.44</v>
      </c>
      <c r="G18" s="16"/>
      <c r="H18" s="22"/>
      <c r="I18" s="16">
        <v>0.3</v>
      </c>
      <c r="J18" s="17">
        <f t="shared" si="0"/>
        <v>1.4666666666666668</v>
      </c>
    </row>
    <row r="19" spans="1:10" ht="22.15" customHeight="1" x14ac:dyDescent="0.3">
      <c r="A19" s="23">
        <v>44874</v>
      </c>
      <c r="B19" s="14" t="s">
        <v>28</v>
      </c>
      <c r="C19" s="14" t="s">
        <v>138</v>
      </c>
      <c r="D19" s="15">
        <v>15</v>
      </c>
      <c r="E19" s="28">
        <v>2.23</v>
      </c>
      <c r="F19" s="28">
        <v>0.48</v>
      </c>
      <c r="G19" s="16"/>
      <c r="H19" s="22"/>
      <c r="I19" s="16">
        <v>0.3</v>
      </c>
      <c r="J19" s="17">
        <f t="shared" si="0"/>
        <v>1.6</v>
      </c>
    </row>
    <row r="20" spans="1:10" ht="22.15" customHeight="1" x14ac:dyDescent="0.3">
      <c r="A20" s="23">
        <v>44874</v>
      </c>
      <c r="B20" s="14" t="s">
        <v>28</v>
      </c>
      <c r="C20" s="14" t="s">
        <v>138</v>
      </c>
      <c r="D20" s="15">
        <v>16</v>
      </c>
      <c r="E20" s="28">
        <v>2.2400000000000002</v>
      </c>
      <c r="F20" s="28">
        <v>0.42</v>
      </c>
      <c r="G20" s="16"/>
      <c r="H20" s="22"/>
      <c r="I20" s="16">
        <v>0.3</v>
      </c>
      <c r="J20" s="17">
        <f t="shared" si="0"/>
        <v>1.4</v>
      </c>
    </row>
    <row r="21" spans="1:10" ht="22.15" customHeight="1" x14ac:dyDescent="0.3">
      <c r="A21" s="23">
        <v>44874</v>
      </c>
      <c r="B21" s="14" t="s">
        <v>28</v>
      </c>
      <c r="C21" s="14" t="s">
        <v>138</v>
      </c>
      <c r="D21" s="15">
        <v>17</v>
      </c>
      <c r="E21" s="28">
        <v>2.23</v>
      </c>
      <c r="F21" s="28">
        <v>0.44</v>
      </c>
      <c r="G21" s="16"/>
      <c r="H21" s="22"/>
      <c r="I21" s="16">
        <v>0.3</v>
      </c>
      <c r="J21" s="17">
        <f t="shared" si="0"/>
        <v>1.4666666666666668</v>
      </c>
    </row>
    <row r="22" spans="1:10" ht="22.15" customHeight="1" x14ac:dyDescent="0.3">
      <c r="A22" s="23">
        <v>44874</v>
      </c>
      <c r="B22" s="14" t="s">
        <v>28</v>
      </c>
      <c r="C22" s="14" t="s">
        <v>138</v>
      </c>
      <c r="D22" s="15">
        <v>18</v>
      </c>
      <c r="E22" s="28">
        <v>2.23</v>
      </c>
      <c r="F22" s="28">
        <v>0.42</v>
      </c>
      <c r="G22" s="16"/>
      <c r="H22" s="22"/>
      <c r="I22" s="16">
        <v>0.3</v>
      </c>
      <c r="J22" s="17">
        <f t="shared" si="0"/>
        <v>1.4</v>
      </c>
    </row>
    <row r="23" spans="1:10" ht="22.15" customHeight="1" x14ac:dyDescent="0.3">
      <c r="A23" s="23">
        <v>44874</v>
      </c>
      <c r="B23" s="14" t="s">
        <v>28</v>
      </c>
      <c r="C23" s="14" t="s">
        <v>138</v>
      </c>
      <c r="D23" s="15">
        <v>19</v>
      </c>
      <c r="E23" s="28">
        <v>2.23</v>
      </c>
      <c r="F23" s="28">
        <v>0.44</v>
      </c>
      <c r="G23" s="16"/>
      <c r="H23" s="22"/>
      <c r="I23" s="16">
        <v>0.3</v>
      </c>
      <c r="J23" s="17">
        <f t="shared" si="0"/>
        <v>1.4666666666666668</v>
      </c>
    </row>
    <row r="24" spans="1:10" ht="22.15" customHeight="1" x14ac:dyDescent="0.3">
      <c r="A24" s="23">
        <v>44874</v>
      </c>
      <c r="B24" s="14" t="s">
        <v>28</v>
      </c>
      <c r="C24" s="14" t="s">
        <v>138</v>
      </c>
      <c r="D24" s="15">
        <v>20</v>
      </c>
      <c r="E24" s="28">
        <v>2.2400000000000002</v>
      </c>
      <c r="F24" s="28">
        <v>0.46</v>
      </c>
      <c r="G24" s="16"/>
      <c r="H24" s="22"/>
      <c r="I24" s="16">
        <v>0.3</v>
      </c>
      <c r="J24" s="17">
        <f t="shared" si="0"/>
        <v>1.5333333333333334</v>
      </c>
    </row>
    <row r="25" spans="1:10" ht="22.15" customHeight="1" x14ac:dyDescent="0.3">
      <c r="A25" s="23">
        <v>44874</v>
      </c>
      <c r="B25" s="14" t="s">
        <v>28</v>
      </c>
      <c r="C25" s="14" t="s">
        <v>138</v>
      </c>
      <c r="D25" s="15">
        <v>21</v>
      </c>
      <c r="E25" s="28">
        <v>2.23</v>
      </c>
      <c r="F25" s="28">
        <v>0.44</v>
      </c>
      <c r="G25" s="16"/>
      <c r="H25" s="22"/>
      <c r="I25" s="16">
        <v>0.3</v>
      </c>
      <c r="J25" s="17">
        <f t="shared" si="0"/>
        <v>1.4666666666666668</v>
      </c>
    </row>
    <row r="26" spans="1:10" ht="22.15" customHeight="1" x14ac:dyDescent="0.3">
      <c r="A26" s="23">
        <v>44874</v>
      </c>
      <c r="B26" s="14" t="s">
        <v>28</v>
      </c>
      <c r="C26" s="14" t="s">
        <v>138</v>
      </c>
      <c r="D26" s="15">
        <v>22</v>
      </c>
      <c r="E26" s="28">
        <v>2.23</v>
      </c>
      <c r="F26" s="28">
        <v>0.44</v>
      </c>
      <c r="G26" s="16"/>
      <c r="H26" s="22"/>
      <c r="I26" s="16">
        <v>0.3</v>
      </c>
      <c r="J26" s="17">
        <f t="shared" si="0"/>
        <v>1.4666666666666668</v>
      </c>
    </row>
    <row r="27" spans="1:10" ht="22.15" customHeight="1" x14ac:dyDescent="0.3">
      <c r="A27" s="23">
        <v>44874</v>
      </c>
      <c r="B27" s="14" t="s">
        <v>28</v>
      </c>
      <c r="C27" s="14" t="s">
        <v>138</v>
      </c>
      <c r="D27" s="15">
        <v>23</v>
      </c>
      <c r="E27" s="28">
        <v>2.23</v>
      </c>
      <c r="F27" s="28">
        <v>0.39</v>
      </c>
      <c r="G27" s="16"/>
      <c r="H27" s="22"/>
      <c r="I27" s="16">
        <v>0.3</v>
      </c>
      <c r="J27" s="17">
        <f t="shared" si="0"/>
        <v>1.3</v>
      </c>
    </row>
    <row r="28" spans="1:10" ht="22.15" customHeight="1" x14ac:dyDescent="0.3">
      <c r="A28" s="23">
        <v>44874</v>
      </c>
      <c r="B28" s="14" t="s">
        <v>28</v>
      </c>
      <c r="C28" s="14" t="s">
        <v>138</v>
      </c>
      <c r="D28" s="15">
        <v>24</v>
      </c>
      <c r="E28" s="28">
        <v>2.23</v>
      </c>
      <c r="F28" s="28">
        <v>0.44</v>
      </c>
      <c r="G28" s="16"/>
      <c r="H28" s="22"/>
      <c r="I28" s="16">
        <v>0.3</v>
      </c>
      <c r="J28" s="17">
        <f t="shared" si="0"/>
        <v>1.4666666666666668</v>
      </c>
    </row>
    <row r="29" spans="1:10" ht="22.15" customHeight="1" x14ac:dyDescent="0.3">
      <c r="A29" s="23">
        <v>44874</v>
      </c>
      <c r="B29" s="14" t="s">
        <v>28</v>
      </c>
      <c r="C29" s="14" t="s">
        <v>138</v>
      </c>
      <c r="D29" s="15">
        <v>25</v>
      </c>
      <c r="E29" s="28">
        <v>2.2200000000000002</v>
      </c>
      <c r="F29" s="28">
        <v>0.39</v>
      </c>
      <c r="G29" s="16"/>
      <c r="H29" s="22"/>
      <c r="I29" s="16">
        <v>0.3</v>
      </c>
      <c r="J29" s="17">
        <f t="shared" si="0"/>
        <v>1.3</v>
      </c>
    </row>
    <row r="30" spans="1:10" ht="22.15" customHeight="1" x14ac:dyDescent="0.3">
      <c r="A30" s="23">
        <v>44874</v>
      </c>
      <c r="B30" s="14" t="s">
        <v>28</v>
      </c>
      <c r="C30" s="14" t="s">
        <v>138</v>
      </c>
      <c r="D30" s="15">
        <v>26</v>
      </c>
      <c r="E30" s="28">
        <v>2.23</v>
      </c>
      <c r="F30" s="28">
        <v>0.39</v>
      </c>
      <c r="G30" s="16"/>
      <c r="H30" s="22"/>
      <c r="I30" s="16">
        <v>0.3</v>
      </c>
      <c r="J30" s="17">
        <f t="shared" si="0"/>
        <v>1.3</v>
      </c>
    </row>
    <row r="31" spans="1:10" ht="22.15" customHeight="1" x14ac:dyDescent="0.3">
      <c r="A31" s="23">
        <v>44874</v>
      </c>
      <c r="B31" s="14" t="s">
        <v>28</v>
      </c>
      <c r="C31" s="14" t="s">
        <v>138</v>
      </c>
      <c r="D31" s="15">
        <v>27</v>
      </c>
      <c r="E31" s="28">
        <v>2.23</v>
      </c>
      <c r="F31" s="28">
        <v>0.46</v>
      </c>
      <c r="G31" s="16"/>
      <c r="H31" s="22"/>
      <c r="I31" s="16">
        <v>0.3</v>
      </c>
      <c r="J31" s="17">
        <f t="shared" si="0"/>
        <v>1.5333333333333334</v>
      </c>
    </row>
    <row r="32" spans="1:10" ht="22.15" customHeight="1" x14ac:dyDescent="0.3">
      <c r="A32" s="23">
        <v>44874</v>
      </c>
      <c r="B32" s="14" t="s">
        <v>28</v>
      </c>
      <c r="C32" s="14" t="s">
        <v>138</v>
      </c>
      <c r="D32" s="15">
        <v>28</v>
      </c>
      <c r="E32" s="28">
        <v>2.23</v>
      </c>
      <c r="F32" s="28">
        <v>0.41</v>
      </c>
      <c r="G32" s="16"/>
      <c r="H32" s="22"/>
      <c r="I32" s="16">
        <v>0.3</v>
      </c>
      <c r="J32" s="17">
        <f t="shared" si="0"/>
        <v>1.3666666666666667</v>
      </c>
    </row>
    <row r="33" spans="1:10" ht="22.15" customHeight="1" x14ac:dyDescent="0.3">
      <c r="A33" s="23">
        <v>44874</v>
      </c>
      <c r="B33" s="14" t="s">
        <v>28</v>
      </c>
      <c r="C33" s="14" t="s">
        <v>138</v>
      </c>
      <c r="D33" s="15">
        <v>29</v>
      </c>
      <c r="E33" s="28">
        <v>2.23</v>
      </c>
      <c r="F33" s="28">
        <v>0.45</v>
      </c>
      <c r="G33" s="16"/>
      <c r="H33" s="22"/>
      <c r="I33" s="16">
        <v>0.3</v>
      </c>
      <c r="J33" s="17">
        <f t="shared" si="0"/>
        <v>1.5</v>
      </c>
    </row>
    <row r="34" spans="1:10" ht="22.15" customHeight="1" x14ac:dyDescent="0.3">
      <c r="A34" s="23">
        <v>44874</v>
      </c>
      <c r="B34" s="14" t="s">
        <v>28</v>
      </c>
      <c r="C34" s="14" t="s">
        <v>138</v>
      </c>
      <c r="D34" s="15">
        <v>30</v>
      </c>
      <c r="E34" s="28">
        <v>2.23</v>
      </c>
      <c r="F34" s="28">
        <v>0.44</v>
      </c>
      <c r="G34" s="16"/>
      <c r="H34" s="22"/>
      <c r="I34" s="16">
        <v>0.3</v>
      </c>
      <c r="J34" s="17">
        <f t="shared" si="0"/>
        <v>1.4666666666666668</v>
      </c>
    </row>
    <row r="35" spans="1:10" ht="22.15" customHeight="1" x14ac:dyDescent="0.3">
      <c r="A35" s="23">
        <v>44874</v>
      </c>
      <c r="B35" s="14" t="s">
        <v>28</v>
      </c>
      <c r="C35" s="14" t="s">
        <v>138</v>
      </c>
      <c r="D35" s="15">
        <v>31</v>
      </c>
      <c r="E35" s="28">
        <v>2.23</v>
      </c>
      <c r="F35" s="28">
        <v>0.46</v>
      </c>
      <c r="G35" s="16"/>
      <c r="H35" s="22"/>
      <c r="I35" s="16">
        <v>0.3</v>
      </c>
      <c r="J35" s="17">
        <f t="shared" si="0"/>
        <v>1.5333333333333334</v>
      </c>
    </row>
    <row r="36" spans="1:10" ht="22.15" customHeight="1" x14ac:dyDescent="0.3">
      <c r="A36" s="23">
        <v>44874</v>
      </c>
      <c r="B36" s="14" t="s">
        <v>28</v>
      </c>
      <c r="C36" s="14" t="s">
        <v>138</v>
      </c>
      <c r="D36" s="15">
        <v>32</v>
      </c>
      <c r="E36" s="28">
        <v>2.23</v>
      </c>
      <c r="F36" s="28">
        <v>0.43</v>
      </c>
      <c r="G36" s="16"/>
      <c r="H36" s="22"/>
      <c r="I36" s="16">
        <v>0.3</v>
      </c>
      <c r="J36" s="17">
        <f t="shared" si="0"/>
        <v>1.4333333333333333</v>
      </c>
    </row>
    <row r="37" spans="1:10" ht="22.15" customHeight="1" x14ac:dyDescent="0.3">
      <c r="A37" s="23">
        <v>44874</v>
      </c>
      <c r="B37" s="14" t="s">
        <v>28</v>
      </c>
      <c r="C37" s="14" t="s">
        <v>138</v>
      </c>
      <c r="D37" s="15">
        <v>33</v>
      </c>
      <c r="E37" s="28">
        <v>2.23</v>
      </c>
      <c r="F37" s="28">
        <v>0.43</v>
      </c>
      <c r="G37" s="16"/>
      <c r="H37" s="22"/>
      <c r="I37" s="16">
        <v>0.3</v>
      </c>
      <c r="J37" s="17">
        <f t="shared" si="0"/>
        <v>1.4333333333333333</v>
      </c>
    </row>
    <row r="38" spans="1:10" ht="22.15" customHeight="1" x14ac:dyDescent="0.3">
      <c r="A38" s="23">
        <v>44874</v>
      </c>
      <c r="B38" s="14" t="s">
        <v>28</v>
      </c>
      <c r="C38" s="14" t="s">
        <v>138</v>
      </c>
      <c r="D38" s="15">
        <v>34</v>
      </c>
      <c r="E38" s="28">
        <v>2.2200000000000002</v>
      </c>
      <c r="F38" s="28">
        <v>0.42</v>
      </c>
      <c r="G38" s="16"/>
      <c r="H38" s="22"/>
      <c r="I38" s="16">
        <v>0.3</v>
      </c>
      <c r="J38" s="17">
        <f t="shared" si="0"/>
        <v>1.4</v>
      </c>
    </row>
    <row r="39" spans="1:10" ht="22.15" customHeight="1" x14ac:dyDescent="0.3">
      <c r="A39" s="23">
        <v>44874</v>
      </c>
      <c r="B39" s="14" t="s">
        <v>28</v>
      </c>
      <c r="C39" s="14" t="s">
        <v>138</v>
      </c>
      <c r="D39" s="15">
        <v>35</v>
      </c>
      <c r="E39" s="28">
        <v>2.2400000000000002</v>
      </c>
      <c r="F39" s="28">
        <v>0.41</v>
      </c>
      <c r="G39" s="16"/>
      <c r="H39" s="22"/>
      <c r="I39" s="16">
        <v>0.3</v>
      </c>
      <c r="J39" s="17">
        <f t="shared" si="0"/>
        <v>1.3666666666666667</v>
      </c>
    </row>
    <row r="40" spans="1:10" ht="22.15" customHeight="1" x14ac:dyDescent="0.3">
      <c r="A40" s="23">
        <v>44874</v>
      </c>
      <c r="B40" s="14" t="s">
        <v>28</v>
      </c>
      <c r="C40" s="14" t="s">
        <v>138</v>
      </c>
      <c r="D40" s="15">
        <v>36</v>
      </c>
      <c r="E40" s="28">
        <v>2.23</v>
      </c>
      <c r="F40" s="28">
        <v>0.46</v>
      </c>
      <c r="G40" s="16"/>
      <c r="H40" s="22"/>
      <c r="I40" s="16">
        <v>0.3</v>
      </c>
      <c r="J40" s="17">
        <f t="shared" si="0"/>
        <v>1.5333333333333334</v>
      </c>
    </row>
    <row r="41" spans="1:10" ht="22.15" customHeight="1" x14ac:dyDescent="0.3">
      <c r="A41" s="23">
        <v>44874</v>
      </c>
      <c r="B41" s="14" t="s">
        <v>28</v>
      </c>
      <c r="C41" s="14" t="s">
        <v>138</v>
      </c>
      <c r="D41" s="15">
        <v>37</v>
      </c>
      <c r="E41" s="28">
        <v>2.23</v>
      </c>
      <c r="F41" s="28">
        <v>0.39</v>
      </c>
      <c r="G41" s="16"/>
      <c r="H41" s="22"/>
      <c r="I41" s="16">
        <v>0.3</v>
      </c>
      <c r="J41" s="17">
        <f t="shared" si="0"/>
        <v>1.3</v>
      </c>
    </row>
    <row r="42" spans="1:10" ht="22.15" customHeight="1" x14ac:dyDescent="0.3">
      <c r="A42" s="23">
        <v>44874</v>
      </c>
      <c r="B42" s="14" t="s">
        <v>28</v>
      </c>
      <c r="C42" s="14" t="s">
        <v>138</v>
      </c>
      <c r="D42" s="15">
        <v>38</v>
      </c>
      <c r="E42" s="28">
        <v>2.23</v>
      </c>
      <c r="F42" s="28">
        <v>0.37</v>
      </c>
      <c r="G42" s="16"/>
      <c r="H42" s="22"/>
      <c r="I42" s="16">
        <v>0.3</v>
      </c>
      <c r="J42" s="17">
        <f t="shared" si="0"/>
        <v>1.2333333333333334</v>
      </c>
    </row>
    <row r="43" spans="1:10" ht="22.15" customHeight="1" x14ac:dyDescent="0.3">
      <c r="A43" s="23">
        <v>44874</v>
      </c>
      <c r="B43" s="14" t="s">
        <v>28</v>
      </c>
      <c r="C43" s="14" t="s">
        <v>138</v>
      </c>
      <c r="D43" s="15">
        <v>39</v>
      </c>
      <c r="E43" s="28">
        <v>2.23</v>
      </c>
      <c r="F43" s="28">
        <v>0.41</v>
      </c>
      <c r="G43" s="16"/>
      <c r="H43" s="22"/>
      <c r="I43" s="16">
        <v>0.3</v>
      </c>
      <c r="J43" s="17">
        <f t="shared" si="0"/>
        <v>1.3666666666666667</v>
      </c>
    </row>
    <row r="44" spans="1:10" ht="22.15" customHeight="1" x14ac:dyDescent="0.3">
      <c r="A44" s="23">
        <v>44874</v>
      </c>
      <c r="B44" s="14" t="s">
        <v>28</v>
      </c>
      <c r="C44" s="14" t="s">
        <v>138</v>
      </c>
      <c r="D44" s="15">
        <v>40</v>
      </c>
      <c r="E44" s="28">
        <v>2.2400000000000002</v>
      </c>
      <c r="F44" s="28">
        <v>0.41</v>
      </c>
      <c r="G44" s="16"/>
      <c r="H44" s="22"/>
      <c r="I44" s="16">
        <v>0.3</v>
      </c>
      <c r="J44" s="17">
        <f t="shared" si="0"/>
        <v>1.3666666666666667</v>
      </c>
    </row>
    <row r="45" spans="1:10" ht="22.15" customHeight="1" x14ac:dyDescent="0.3">
      <c r="A45" s="23">
        <v>44874</v>
      </c>
      <c r="B45" s="14" t="s">
        <v>28</v>
      </c>
      <c r="C45" s="14" t="s">
        <v>138</v>
      </c>
      <c r="D45" s="15">
        <v>41</v>
      </c>
      <c r="E45" s="28">
        <v>2.23</v>
      </c>
      <c r="F45" s="28">
        <v>0.44</v>
      </c>
      <c r="G45" s="16"/>
      <c r="H45" s="22"/>
      <c r="I45" s="16">
        <v>0.3</v>
      </c>
      <c r="J45" s="17">
        <f t="shared" si="0"/>
        <v>1.4666666666666668</v>
      </c>
    </row>
    <row r="46" spans="1:10" ht="22.15" customHeight="1" x14ac:dyDescent="0.3">
      <c r="A46" s="23">
        <v>44874</v>
      </c>
      <c r="B46" s="14" t="s">
        <v>28</v>
      </c>
      <c r="C46" s="14" t="s">
        <v>138</v>
      </c>
      <c r="D46" s="15">
        <v>42</v>
      </c>
      <c r="E46" s="28">
        <v>2.23</v>
      </c>
      <c r="F46" s="28">
        <v>0.41</v>
      </c>
      <c r="G46" s="16"/>
      <c r="H46" s="22"/>
      <c r="I46" s="16">
        <v>0.3</v>
      </c>
      <c r="J46" s="17">
        <f t="shared" si="0"/>
        <v>1.3666666666666667</v>
      </c>
    </row>
    <row r="47" spans="1:10" ht="22.15" customHeight="1" x14ac:dyDescent="0.3">
      <c r="A47" s="23">
        <v>44874</v>
      </c>
      <c r="B47" s="14" t="s">
        <v>28</v>
      </c>
      <c r="C47" s="14" t="s">
        <v>138</v>
      </c>
      <c r="D47" s="15">
        <v>43</v>
      </c>
      <c r="E47" s="28">
        <v>2.23</v>
      </c>
      <c r="F47" s="28">
        <v>0.39</v>
      </c>
      <c r="G47" s="16"/>
      <c r="H47" s="22"/>
      <c r="I47" s="16">
        <v>0.3</v>
      </c>
      <c r="J47" s="17">
        <f t="shared" si="0"/>
        <v>1.3</v>
      </c>
    </row>
    <row r="48" spans="1:10" ht="22.15" customHeight="1" x14ac:dyDescent="0.3">
      <c r="A48" s="23">
        <v>44874</v>
      </c>
      <c r="B48" s="14" t="s">
        <v>28</v>
      </c>
      <c r="C48" s="14" t="s">
        <v>138</v>
      </c>
      <c r="D48" s="15">
        <v>44</v>
      </c>
      <c r="E48" s="28">
        <v>2.23</v>
      </c>
      <c r="F48" s="28">
        <v>0.38</v>
      </c>
      <c r="G48" s="16"/>
      <c r="H48" s="22"/>
      <c r="I48" s="16">
        <v>0.3</v>
      </c>
      <c r="J48" s="17">
        <f t="shared" si="0"/>
        <v>1.2666666666666668</v>
      </c>
    </row>
    <row r="49" spans="1:10" ht="22.15" customHeight="1" x14ac:dyDescent="0.3">
      <c r="A49" s="23">
        <v>44874</v>
      </c>
      <c r="B49" s="14" t="s">
        <v>28</v>
      </c>
      <c r="C49" s="14" t="s">
        <v>138</v>
      </c>
      <c r="D49" s="15">
        <v>45</v>
      </c>
      <c r="E49" s="28">
        <v>2.23</v>
      </c>
      <c r="F49" s="28">
        <v>0.46</v>
      </c>
      <c r="G49" s="16"/>
      <c r="H49" s="22"/>
      <c r="I49" s="16">
        <v>0.3</v>
      </c>
      <c r="J49" s="17">
        <f t="shared" si="0"/>
        <v>1.5333333333333334</v>
      </c>
    </row>
    <row r="50" spans="1:10" ht="22.15" customHeight="1" x14ac:dyDescent="0.3">
      <c r="A50" s="23">
        <v>44874</v>
      </c>
      <c r="B50" s="14" t="s">
        <v>28</v>
      </c>
      <c r="C50" s="14" t="s">
        <v>138</v>
      </c>
      <c r="D50" s="15">
        <v>46</v>
      </c>
      <c r="E50" s="28">
        <v>2.23</v>
      </c>
      <c r="F50" s="28">
        <v>0.43</v>
      </c>
      <c r="G50" s="16"/>
      <c r="H50" s="22"/>
      <c r="I50" s="16">
        <v>0.3</v>
      </c>
      <c r="J50" s="17">
        <f t="shared" si="0"/>
        <v>1.4333333333333333</v>
      </c>
    </row>
    <row r="51" spans="1:10" ht="22.15" customHeight="1" x14ac:dyDescent="0.3">
      <c r="A51" s="23">
        <v>44874</v>
      </c>
      <c r="B51" s="14" t="s">
        <v>28</v>
      </c>
      <c r="C51" s="14" t="s">
        <v>138</v>
      </c>
      <c r="D51" s="15">
        <v>47</v>
      </c>
      <c r="E51" s="28">
        <v>2.23</v>
      </c>
      <c r="F51" s="28">
        <v>0.44</v>
      </c>
      <c r="G51" s="16"/>
      <c r="H51" s="22"/>
      <c r="I51" s="16">
        <v>0.3</v>
      </c>
      <c r="J51" s="17">
        <f t="shared" si="0"/>
        <v>1.4666666666666668</v>
      </c>
    </row>
    <row r="52" spans="1:10" ht="22.15" customHeight="1" x14ac:dyDescent="0.3">
      <c r="A52" s="23">
        <v>44874</v>
      </c>
      <c r="B52" s="14" t="s">
        <v>28</v>
      </c>
      <c r="C52" s="14" t="s">
        <v>138</v>
      </c>
      <c r="D52" s="15">
        <v>48</v>
      </c>
      <c r="E52" s="28">
        <v>2.23</v>
      </c>
      <c r="F52" s="28">
        <v>0.44</v>
      </c>
      <c r="G52" s="16"/>
      <c r="H52" s="22"/>
      <c r="I52" s="16">
        <v>0.3</v>
      </c>
      <c r="J52" s="17">
        <f t="shared" si="0"/>
        <v>1.4666666666666668</v>
      </c>
    </row>
    <row r="53" spans="1:10" ht="22.15" customHeight="1" x14ac:dyDescent="0.3">
      <c r="A53" s="23">
        <v>44874</v>
      </c>
      <c r="B53" s="14" t="s">
        <v>28</v>
      </c>
      <c r="C53" s="14" t="s">
        <v>138</v>
      </c>
      <c r="D53" s="15">
        <v>49</v>
      </c>
      <c r="E53" s="28">
        <v>2.23</v>
      </c>
      <c r="F53" s="28">
        <v>0.48</v>
      </c>
      <c r="G53" s="16"/>
      <c r="H53" s="22"/>
      <c r="I53" s="16">
        <v>0.3</v>
      </c>
      <c r="J53" s="17">
        <f t="shared" si="0"/>
        <v>1.6</v>
      </c>
    </row>
    <row r="54" spans="1:10" ht="22.15" customHeight="1" x14ac:dyDescent="0.3">
      <c r="A54" s="23">
        <v>44874</v>
      </c>
      <c r="B54" s="14" t="s">
        <v>28</v>
      </c>
      <c r="C54" s="14" t="s">
        <v>138</v>
      </c>
      <c r="D54" s="15">
        <v>50</v>
      </c>
      <c r="E54" s="28">
        <v>2.23</v>
      </c>
      <c r="F54" s="28">
        <v>0.41</v>
      </c>
      <c r="G54" s="16"/>
      <c r="H54" s="22"/>
      <c r="I54" s="16">
        <v>0.3</v>
      </c>
      <c r="J54" s="17">
        <f t="shared" si="0"/>
        <v>1.3666666666666667</v>
      </c>
    </row>
    <row r="55" spans="1:10" ht="22.15" customHeight="1" x14ac:dyDescent="0.3">
      <c r="A55" s="23">
        <v>44874</v>
      </c>
      <c r="B55" s="14" t="s">
        <v>28</v>
      </c>
      <c r="C55" s="14" t="s">
        <v>138</v>
      </c>
      <c r="D55" s="15">
        <v>51</v>
      </c>
      <c r="E55" s="28">
        <v>2.2200000000000002</v>
      </c>
      <c r="F55" s="28">
        <v>0.41</v>
      </c>
      <c r="G55" s="16"/>
      <c r="H55" s="22"/>
      <c r="I55" s="16">
        <v>0.3</v>
      </c>
      <c r="J55" s="17">
        <f t="shared" si="0"/>
        <v>1.3666666666666667</v>
      </c>
    </row>
    <row r="56" spans="1:10" ht="22.15" customHeight="1" x14ac:dyDescent="0.3">
      <c r="A56" s="23">
        <v>44874</v>
      </c>
      <c r="B56" s="14" t="s">
        <v>28</v>
      </c>
      <c r="C56" s="14" t="s">
        <v>138</v>
      </c>
      <c r="D56" s="15">
        <v>52</v>
      </c>
      <c r="E56" s="28">
        <v>2.23</v>
      </c>
      <c r="F56" s="28">
        <v>0.43</v>
      </c>
      <c r="G56" s="16"/>
      <c r="H56" s="22"/>
      <c r="I56" s="16">
        <v>0.3</v>
      </c>
      <c r="J56" s="17">
        <f t="shared" si="0"/>
        <v>1.4333333333333333</v>
      </c>
    </row>
    <row r="57" spans="1:10" ht="22.15" customHeight="1" x14ac:dyDescent="0.3">
      <c r="A57" s="23">
        <v>44874</v>
      </c>
      <c r="B57" s="14" t="s">
        <v>28</v>
      </c>
      <c r="C57" s="14" t="s">
        <v>138</v>
      </c>
      <c r="D57" s="15">
        <v>53</v>
      </c>
      <c r="E57" s="28">
        <v>2.23</v>
      </c>
      <c r="F57" s="28">
        <v>0.45</v>
      </c>
      <c r="G57" s="16"/>
      <c r="H57" s="22"/>
      <c r="I57" s="16">
        <v>0.3</v>
      </c>
      <c r="J57" s="17">
        <f t="shared" si="0"/>
        <v>1.5</v>
      </c>
    </row>
    <row r="58" spans="1:10" ht="22.15" customHeight="1" x14ac:dyDescent="0.3">
      <c r="A58" s="23">
        <v>44874</v>
      </c>
      <c r="B58" s="14" t="s">
        <v>28</v>
      </c>
      <c r="C58" s="14" t="s">
        <v>138</v>
      </c>
      <c r="D58" s="15">
        <v>54</v>
      </c>
      <c r="E58" s="28">
        <v>2.23</v>
      </c>
      <c r="F58" s="28">
        <v>0.44</v>
      </c>
      <c r="G58" s="16"/>
      <c r="H58" s="22"/>
      <c r="I58" s="16">
        <v>0.3</v>
      </c>
      <c r="J58" s="17">
        <f t="shared" si="0"/>
        <v>1.4666666666666668</v>
      </c>
    </row>
    <row r="59" spans="1:10" ht="22.15" customHeight="1" x14ac:dyDescent="0.3">
      <c r="A59" s="23">
        <v>44874</v>
      </c>
      <c r="B59" s="14" t="s">
        <v>28</v>
      </c>
      <c r="C59" s="14" t="s">
        <v>138</v>
      </c>
      <c r="D59" s="15">
        <v>55</v>
      </c>
      <c r="E59" s="28">
        <v>2.2200000000000002</v>
      </c>
      <c r="F59" s="28">
        <v>0.43</v>
      </c>
      <c r="G59" s="16"/>
      <c r="H59" s="22"/>
      <c r="I59" s="16">
        <v>0.3</v>
      </c>
      <c r="J59" s="17">
        <f t="shared" si="0"/>
        <v>1.4333333333333333</v>
      </c>
    </row>
    <row r="60" spans="1:10" ht="22.15" customHeight="1" x14ac:dyDescent="0.3">
      <c r="A60" s="23">
        <v>44874</v>
      </c>
      <c r="B60" s="14" t="s">
        <v>28</v>
      </c>
      <c r="C60" s="14" t="s">
        <v>138</v>
      </c>
      <c r="D60" s="15">
        <v>56</v>
      </c>
      <c r="E60" s="28">
        <v>2.2200000000000002</v>
      </c>
      <c r="F60" s="28">
        <v>0.42</v>
      </c>
      <c r="G60" s="16"/>
      <c r="H60" s="22"/>
      <c r="I60" s="16">
        <v>0.3</v>
      </c>
      <c r="J60" s="17">
        <f t="shared" si="0"/>
        <v>1.4</v>
      </c>
    </row>
    <row r="61" spans="1:10" ht="22.15" customHeight="1" x14ac:dyDescent="0.3">
      <c r="A61" s="23">
        <v>44874</v>
      </c>
      <c r="B61" s="14" t="s">
        <v>28</v>
      </c>
      <c r="C61" s="14" t="s">
        <v>138</v>
      </c>
      <c r="D61" s="15">
        <v>57</v>
      </c>
      <c r="E61" s="28">
        <v>2.23</v>
      </c>
      <c r="F61" s="28">
        <v>0.43</v>
      </c>
      <c r="G61" s="16"/>
      <c r="H61" s="22"/>
      <c r="I61" s="16">
        <v>0.3</v>
      </c>
      <c r="J61" s="17">
        <f t="shared" si="0"/>
        <v>1.4333333333333333</v>
      </c>
    </row>
    <row r="62" spans="1:10" ht="22.15" customHeight="1" x14ac:dyDescent="0.3">
      <c r="A62" s="23">
        <v>44874</v>
      </c>
      <c r="B62" s="14" t="s">
        <v>28</v>
      </c>
      <c r="C62" s="14" t="s">
        <v>138</v>
      </c>
      <c r="D62" s="15">
        <v>58</v>
      </c>
      <c r="E62" s="28">
        <v>2.23</v>
      </c>
      <c r="F62" s="28">
        <v>0.41</v>
      </c>
      <c r="G62" s="16"/>
      <c r="H62" s="22"/>
      <c r="I62" s="16">
        <v>0.3</v>
      </c>
      <c r="J62" s="17">
        <f t="shared" si="0"/>
        <v>1.3666666666666667</v>
      </c>
    </row>
    <row r="63" spans="1:10" ht="22.15" customHeight="1" x14ac:dyDescent="0.3">
      <c r="A63" s="23">
        <v>44874</v>
      </c>
      <c r="B63" s="14" t="s">
        <v>28</v>
      </c>
      <c r="C63" s="14" t="s">
        <v>138</v>
      </c>
      <c r="D63" s="15">
        <v>59</v>
      </c>
      <c r="E63" s="28">
        <v>2.23</v>
      </c>
      <c r="F63" s="28">
        <v>0.45</v>
      </c>
      <c r="G63" s="16"/>
      <c r="H63" s="22"/>
      <c r="I63" s="16">
        <v>0.3</v>
      </c>
      <c r="J63" s="17">
        <f t="shared" si="0"/>
        <v>1.5</v>
      </c>
    </row>
    <row r="64" spans="1:10" ht="22.15" customHeight="1" x14ac:dyDescent="0.3">
      <c r="A64" s="23">
        <v>44874</v>
      </c>
      <c r="B64" s="14" t="s">
        <v>28</v>
      </c>
      <c r="C64" s="14" t="s">
        <v>138</v>
      </c>
      <c r="D64" s="15">
        <v>60</v>
      </c>
      <c r="E64" s="28">
        <v>2.23</v>
      </c>
      <c r="F64" s="28">
        <v>0.43</v>
      </c>
      <c r="G64" s="16"/>
      <c r="H64" s="22"/>
      <c r="I64" s="16">
        <v>0.3</v>
      </c>
      <c r="J64" s="17">
        <f t="shared" si="0"/>
        <v>1.4333333333333333</v>
      </c>
    </row>
    <row r="65" spans="1:10" ht="22.15" customHeight="1" x14ac:dyDescent="0.3">
      <c r="A65" s="23">
        <v>44874</v>
      </c>
      <c r="B65" s="14" t="s">
        <v>28</v>
      </c>
      <c r="C65" s="14" t="s">
        <v>138</v>
      </c>
      <c r="D65" s="15">
        <v>61</v>
      </c>
      <c r="E65" s="28">
        <v>2.23</v>
      </c>
      <c r="F65" s="28">
        <v>0.5</v>
      </c>
      <c r="G65" s="16"/>
      <c r="H65" s="22"/>
      <c r="I65" s="16">
        <v>0.3</v>
      </c>
      <c r="J65" s="17">
        <f t="shared" si="0"/>
        <v>1.6666666666666667</v>
      </c>
    </row>
    <row r="66" spans="1:10" ht="22.15" customHeight="1" x14ac:dyDescent="0.3">
      <c r="A66" s="23">
        <v>44874</v>
      </c>
      <c r="B66" s="14" t="s">
        <v>28</v>
      </c>
      <c r="C66" s="14" t="s">
        <v>138</v>
      </c>
      <c r="D66" s="15">
        <v>62</v>
      </c>
      <c r="E66" s="28">
        <v>2.23</v>
      </c>
      <c r="F66" s="28">
        <v>0.4</v>
      </c>
      <c r="G66" s="16"/>
      <c r="H66" s="22"/>
      <c r="I66" s="16">
        <v>0.3</v>
      </c>
      <c r="J66" s="17">
        <f t="shared" si="0"/>
        <v>1.3333333333333335</v>
      </c>
    </row>
    <row r="67" spans="1:10" ht="22.15" customHeight="1" x14ac:dyDescent="0.3">
      <c r="A67" s="23">
        <v>44874</v>
      </c>
      <c r="B67" s="14" t="s">
        <v>28</v>
      </c>
      <c r="C67" s="14" t="s">
        <v>138</v>
      </c>
      <c r="D67" s="15">
        <v>63</v>
      </c>
      <c r="E67" s="28">
        <v>2.23</v>
      </c>
      <c r="F67" s="28">
        <v>0.45</v>
      </c>
      <c r="G67" s="16"/>
      <c r="H67" s="22"/>
      <c r="I67" s="16">
        <v>0.3</v>
      </c>
      <c r="J67" s="17">
        <f t="shared" si="0"/>
        <v>1.5</v>
      </c>
    </row>
    <row r="68" spans="1:10" ht="22.15" customHeight="1" x14ac:dyDescent="0.3">
      <c r="A68" s="23">
        <v>44874</v>
      </c>
      <c r="B68" s="14" t="s">
        <v>28</v>
      </c>
      <c r="C68" s="14" t="s">
        <v>138</v>
      </c>
      <c r="D68" s="15">
        <v>64</v>
      </c>
      <c r="E68" s="28">
        <v>2.23</v>
      </c>
      <c r="F68" s="28">
        <v>0.42</v>
      </c>
      <c r="G68" s="16"/>
      <c r="H68" s="22"/>
      <c r="I68" s="16">
        <v>0.3</v>
      </c>
      <c r="J68" s="17">
        <f t="shared" si="0"/>
        <v>1.4</v>
      </c>
    </row>
    <row r="69" spans="1:10" ht="22.15" customHeight="1" x14ac:dyDescent="0.3">
      <c r="A69" s="23">
        <v>44874</v>
      </c>
      <c r="B69" s="14" t="s">
        <v>28</v>
      </c>
      <c r="C69" s="14" t="s">
        <v>138</v>
      </c>
      <c r="D69" s="15">
        <v>65</v>
      </c>
      <c r="E69" s="28">
        <v>2.23</v>
      </c>
      <c r="F69" s="28">
        <v>0.42</v>
      </c>
      <c r="G69" s="16"/>
      <c r="H69" s="22"/>
      <c r="I69" s="16">
        <v>0.3</v>
      </c>
      <c r="J69" s="17">
        <f t="shared" si="0"/>
        <v>1.4</v>
      </c>
    </row>
    <row r="70" spans="1:10" ht="22.15" customHeight="1" x14ac:dyDescent="0.3">
      <c r="A70" s="23">
        <v>44874</v>
      </c>
      <c r="B70" s="14" t="s">
        <v>28</v>
      </c>
      <c r="C70" s="14" t="s">
        <v>138</v>
      </c>
      <c r="D70" s="15">
        <v>66</v>
      </c>
      <c r="E70" s="28">
        <v>2.2400000000000002</v>
      </c>
      <c r="F70" s="28">
        <v>0.49</v>
      </c>
      <c r="G70" s="16"/>
      <c r="H70" s="22"/>
      <c r="I70" s="16">
        <v>0.3</v>
      </c>
      <c r="J70" s="17">
        <f t="shared" ref="J70:J133" si="1">F70/I70</f>
        <v>1.6333333333333333</v>
      </c>
    </row>
    <row r="71" spans="1:10" ht="22.15" customHeight="1" x14ac:dyDescent="0.3">
      <c r="A71" s="23">
        <v>44874</v>
      </c>
      <c r="B71" s="14" t="s">
        <v>28</v>
      </c>
      <c r="C71" s="14" t="s">
        <v>138</v>
      </c>
      <c r="D71" s="15">
        <v>67</v>
      </c>
      <c r="E71" s="28">
        <v>2.23</v>
      </c>
      <c r="F71" s="28">
        <v>0.47</v>
      </c>
      <c r="G71" s="16"/>
      <c r="H71" s="22"/>
      <c r="I71" s="16">
        <v>0.3</v>
      </c>
      <c r="J71" s="17">
        <f t="shared" si="1"/>
        <v>1.5666666666666667</v>
      </c>
    </row>
    <row r="72" spans="1:10" ht="22.15" customHeight="1" x14ac:dyDescent="0.3">
      <c r="A72" s="23">
        <v>44874</v>
      </c>
      <c r="B72" s="14" t="s">
        <v>28</v>
      </c>
      <c r="C72" s="14" t="s">
        <v>138</v>
      </c>
      <c r="D72" s="15">
        <v>68</v>
      </c>
      <c r="E72" s="28">
        <v>2.23</v>
      </c>
      <c r="F72" s="28">
        <v>0.41</v>
      </c>
      <c r="G72" s="16"/>
      <c r="H72" s="22"/>
      <c r="I72" s="16">
        <v>0.3</v>
      </c>
      <c r="J72" s="17">
        <f t="shared" si="1"/>
        <v>1.3666666666666667</v>
      </c>
    </row>
    <row r="73" spans="1:10" ht="22.15" customHeight="1" x14ac:dyDescent="0.3">
      <c r="A73" s="23">
        <v>44874</v>
      </c>
      <c r="B73" s="14" t="s">
        <v>28</v>
      </c>
      <c r="C73" s="14" t="s">
        <v>138</v>
      </c>
      <c r="D73" s="15">
        <v>69</v>
      </c>
      <c r="E73" s="28">
        <v>2.23</v>
      </c>
      <c r="F73" s="28">
        <v>0.49</v>
      </c>
      <c r="G73" s="16"/>
      <c r="H73" s="22"/>
      <c r="I73" s="16">
        <v>0.3</v>
      </c>
      <c r="J73" s="17">
        <f t="shared" si="1"/>
        <v>1.6333333333333333</v>
      </c>
    </row>
    <row r="74" spans="1:10" ht="22.15" customHeight="1" x14ac:dyDescent="0.3">
      <c r="A74" s="23">
        <v>44874</v>
      </c>
      <c r="B74" s="14" t="s">
        <v>28</v>
      </c>
      <c r="C74" s="14" t="s">
        <v>138</v>
      </c>
      <c r="D74" s="15">
        <v>70</v>
      </c>
      <c r="E74" s="28">
        <v>2.23</v>
      </c>
      <c r="F74" s="28">
        <v>0.48</v>
      </c>
      <c r="G74" s="16"/>
      <c r="H74" s="22"/>
      <c r="I74" s="16">
        <v>0.3</v>
      </c>
      <c r="J74" s="17">
        <f t="shared" si="1"/>
        <v>1.6</v>
      </c>
    </row>
    <row r="75" spans="1:10" ht="22.15" customHeight="1" x14ac:dyDescent="0.3">
      <c r="A75" s="23">
        <v>44874</v>
      </c>
      <c r="B75" s="14" t="s">
        <v>28</v>
      </c>
      <c r="C75" s="14" t="s">
        <v>138</v>
      </c>
      <c r="D75" s="15">
        <v>71</v>
      </c>
      <c r="E75" s="28">
        <v>2.23</v>
      </c>
      <c r="F75" s="28">
        <v>0.51</v>
      </c>
      <c r="G75" s="16"/>
      <c r="H75" s="22"/>
      <c r="I75" s="16">
        <v>0.3</v>
      </c>
      <c r="J75" s="17">
        <f t="shared" si="1"/>
        <v>1.7000000000000002</v>
      </c>
    </row>
    <row r="76" spans="1:10" ht="22.15" customHeight="1" x14ac:dyDescent="0.3">
      <c r="A76" s="23">
        <v>44874</v>
      </c>
      <c r="B76" s="14" t="s">
        <v>28</v>
      </c>
      <c r="C76" s="14" t="s">
        <v>138</v>
      </c>
      <c r="D76" s="15">
        <v>72</v>
      </c>
      <c r="E76" s="28">
        <v>2.23</v>
      </c>
      <c r="F76" s="28">
        <v>0.48</v>
      </c>
      <c r="G76" s="16"/>
      <c r="H76" s="22"/>
      <c r="I76" s="16">
        <v>0.3</v>
      </c>
      <c r="J76" s="17">
        <f t="shared" si="1"/>
        <v>1.6</v>
      </c>
    </row>
    <row r="77" spans="1:10" ht="22.15" customHeight="1" x14ac:dyDescent="0.3">
      <c r="A77" s="23">
        <v>44874</v>
      </c>
      <c r="B77" s="14" t="s">
        <v>28</v>
      </c>
      <c r="C77" s="14" t="s">
        <v>138</v>
      </c>
      <c r="D77" s="15">
        <v>73</v>
      </c>
      <c r="E77" s="28">
        <v>2.23</v>
      </c>
      <c r="F77" s="28">
        <v>0.41</v>
      </c>
      <c r="G77" s="16"/>
      <c r="H77" s="22"/>
      <c r="I77" s="16">
        <v>0.3</v>
      </c>
      <c r="J77" s="17">
        <f t="shared" si="1"/>
        <v>1.3666666666666667</v>
      </c>
    </row>
    <row r="78" spans="1:10" ht="22.15" customHeight="1" x14ac:dyDescent="0.3">
      <c r="A78" s="23">
        <v>44874</v>
      </c>
      <c r="B78" s="14" t="s">
        <v>28</v>
      </c>
      <c r="C78" s="14" t="s">
        <v>138</v>
      </c>
      <c r="D78" s="15">
        <v>74</v>
      </c>
      <c r="E78" s="28">
        <v>2.23</v>
      </c>
      <c r="F78" s="28">
        <v>0.46</v>
      </c>
      <c r="G78" s="16"/>
      <c r="H78" s="22"/>
      <c r="I78" s="16">
        <v>0.3</v>
      </c>
      <c r="J78" s="17">
        <f t="shared" si="1"/>
        <v>1.5333333333333334</v>
      </c>
    </row>
    <row r="79" spans="1:10" ht="22.15" customHeight="1" x14ac:dyDescent="0.3">
      <c r="A79" s="23">
        <v>44874</v>
      </c>
      <c r="B79" s="14" t="s">
        <v>28</v>
      </c>
      <c r="C79" s="14" t="s">
        <v>138</v>
      </c>
      <c r="D79" s="15">
        <v>75</v>
      </c>
      <c r="E79" s="28">
        <v>2.2400000000000002</v>
      </c>
      <c r="F79" s="28">
        <v>0.39</v>
      </c>
      <c r="G79" s="16"/>
      <c r="H79" s="22"/>
      <c r="I79" s="16">
        <v>0.3</v>
      </c>
      <c r="J79" s="17">
        <f t="shared" si="1"/>
        <v>1.3</v>
      </c>
    </row>
    <row r="80" spans="1:10" ht="22.15" customHeight="1" x14ac:dyDescent="0.3">
      <c r="A80" s="23">
        <v>44874</v>
      </c>
      <c r="B80" s="14" t="s">
        <v>28</v>
      </c>
      <c r="C80" s="14" t="s">
        <v>138</v>
      </c>
      <c r="D80" s="15">
        <v>76</v>
      </c>
      <c r="E80" s="28">
        <v>2.23</v>
      </c>
      <c r="F80" s="28">
        <v>0.48</v>
      </c>
      <c r="G80" s="16"/>
      <c r="H80" s="22"/>
      <c r="I80" s="16">
        <v>0.3</v>
      </c>
      <c r="J80" s="17">
        <f t="shared" si="1"/>
        <v>1.6</v>
      </c>
    </row>
    <row r="81" spans="1:10" ht="22.15" customHeight="1" x14ac:dyDescent="0.3">
      <c r="A81" s="23">
        <v>44874</v>
      </c>
      <c r="B81" s="14" t="s">
        <v>28</v>
      </c>
      <c r="C81" s="14" t="s">
        <v>138</v>
      </c>
      <c r="D81" s="15">
        <v>77</v>
      </c>
      <c r="E81" s="28">
        <v>2.23</v>
      </c>
      <c r="F81" s="28">
        <v>0.41</v>
      </c>
      <c r="G81" s="16"/>
      <c r="H81" s="22"/>
      <c r="I81" s="16">
        <v>0.3</v>
      </c>
      <c r="J81" s="17">
        <f t="shared" si="1"/>
        <v>1.3666666666666667</v>
      </c>
    </row>
    <row r="82" spans="1:10" ht="22.15" customHeight="1" x14ac:dyDescent="0.3">
      <c r="A82" s="23">
        <v>44874</v>
      </c>
      <c r="B82" s="14" t="s">
        <v>28</v>
      </c>
      <c r="C82" s="14" t="s">
        <v>138</v>
      </c>
      <c r="D82" s="15">
        <v>78</v>
      </c>
      <c r="E82" s="28">
        <v>2.23</v>
      </c>
      <c r="F82" s="28">
        <v>0.43</v>
      </c>
      <c r="G82" s="16"/>
      <c r="H82" s="22"/>
      <c r="I82" s="16">
        <v>0.3</v>
      </c>
      <c r="J82" s="17">
        <f t="shared" si="1"/>
        <v>1.4333333333333333</v>
      </c>
    </row>
    <row r="83" spans="1:10" ht="22.15" customHeight="1" x14ac:dyDescent="0.3">
      <c r="A83" s="23">
        <v>44874</v>
      </c>
      <c r="B83" s="14" t="s">
        <v>28</v>
      </c>
      <c r="C83" s="14" t="s">
        <v>138</v>
      </c>
      <c r="D83" s="15">
        <v>79</v>
      </c>
      <c r="E83" s="28">
        <v>2.2400000000000002</v>
      </c>
      <c r="F83" s="28">
        <v>0.46</v>
      </c>
      <c r="G83" s="16"/>
      <c r="H83" s="22"/>
      <c r="I83" s="16">
        <v>0.3</v>
      </c>
      <c r="J83" s="17">
        <f t="shared" si="1"/>
        <v>1.5333333333333334</v>
      </c>
    </row>
    <row r="84" spans="1:10" ht="22.15" customHeight="1" x14ac:dyDescent="0.3">
      <c r="A84" s="23">
        <v>44874</v>
      </c>
      <c r="B84" s="14" t="s">
        <v>28</v>
      </c>
      <c r="C84" s="14" t="s">
        <v>138</v>
      </c>
      <c r="D84" s="15">
        <v>80</v>
      </c>
      <c r="E84" s="28">
        <v>2.2400000000000002</v>
      </c>
      <c r="F84" s="28">
        <v>0.44</v>
      </c>
      <c r="G84" s="16"/>
      <c r="H84" s="22"/>
      <c r="I84" s="16">
        <v>0.3</v>
      </c>
      <c r="J84" s="17">
        <f t="shared" si="1"/>
        <v>1.4666666666666668</v>
      </c>
    </row>
    <row r="85" spans="1:10" ht="22.15" customHeight="1" x14ac:dyDescent="0.3">
      <c r="A85" s="23">
        <v>44874</v>
      </c>
      <c r="B85" s="14" t="s">
        <v>28</v>
      </c>
      <c r="C85" s="14" t="s">
        <v>138</v>
      </c>
      <c r="D85" s="15">
        <v>81</v>
      </c>
      <c r="E85" s="28">
        <v>2.2400000000000002</v>
      </c>
      <c r="F85" s="28">
        <v>0.46</v>
      </c>
      <c r="G85" s="16"/>
      <c r="H85" s="22"/>
      <c r="I85" s="16">
        <v>0.3</v>
      </c>
      <c r="J85" s="17">
        <f t="shared" si="1"/>
        <v>1.5333333333333334</v>
      </c>
    </row>
    <row r="86" spans="1:10" ht="22.15" customHeight="1" x14ac:dyDescent="0.3">
      <c r="A86" s="23">
        <v>44874</v>
      </c>
      <c r="B86" s="14" t="s">
        <v>28</v>
      </c>
      <c r="C86" s="14" t="s">
        <v>138</v>
      </c>
      <c r="D86" s="15">
        <v>82</v>
      </c>
      <c r="E86" s="28">
        <v>2.23</v>
      </c>
      <c r="F86" s="28">
        <v>0.45</v>
      </c>
      <c r="G86" s="16"/>
      <c r="H86" s="22"/>
      <c r="I86" s="16">
        <v>0.3</v>
      </c>
      <c r="J86" s="17">
        <f t="shared" si="1"/>
        <v>1.5</v>
      </c>
    </row>
    <row r="87" spans="1:10" ht="22.15" customHeight="1" x14ac:dyDescent="0.3">
      <c r="A87" s="23">
        <v>44874</v>
      </c>
      <c r="B87" s="14" t="s">
        <v>28</v>
      </c>
      <c r="C87" s="14" t="s">
        <v>138</v>
      </c>
      <c r="D87" s="15">
        <v>83</v>
      </c>
      <c r="E87" s="28">
        <v>2.23</v>
      </c>
      <c r="F87" s="28">
        <v>0.42</v>
      </c>
      <c r="G87" s="16"/>
      <c r="H87" s="22"/>
      <c r="I87" s="16">
        <v>0.3</v>
      </c>
      <c r="J87" s="17">
        <f t="shared" si="1"/>
        <v>1.4</v>
      </c>
    </row>
    <row r="88" spans="1:10" ht="22.15" customHeight="1" x14ac:dyDescent="0.3">
      <c r="A88" s="23">
        <v>44874</v>
      </c>
      <c r="B88" s="14" t="s">
        <v>28</v>
      </c>
      <c r="C88" s="14" t="s">
        <v>138</v>
      </c>
      <c r="D88" s="15">
        <v>84</v>
      </c>
      <c r="E88" s="28">
        <v>2.23</v>
      </c>
      <c r="F88" s="28">
        <v>0.45</v>
      </c>
      <c r="G88" s="16"/>
      <c r="H88" s="22"/>
      <c r="I88" s="16">
        <v>0.3</v>
      </c>
      <c r="J88" s="17">
        <f t="shared" si="1"/>
        <v>1.5</v>
      </c>
    </row>
    <row r="89" spans="1:10" ht="22.15" customHeight="1" x14ac:dyDescent="0.3">
      <c r="A89" s="23">
        <v>44874</v>
      </c>
      <c r="B89" s="14" t="s">
        <v>28</v>
      </c>
      <c r="C89" s="14" t="s">
        <v>138</v>
      </c>
      <c r="D89" s="15">
        <v>85</v>
      </c>
      <c r="E89" s="28">
        <v>2.2400000000000002</v>
      </c>
      <c r="F89" s="28">
        <v>0.46</v>
      </c>
      <c r="G89" s="16"/>
      <c r="H89" s="22"/>
      <c r="I89" s="16">
        <v>0.3</v>
      </c>
      <c r="J89" s="17">
        <f t="shared" si="1"/>
        <v>1.5333333333333334</v>
      </c>
    </row>
    <row r="90" spans="1:10" ht="22.15" customHeight="1" x14ac:dyDescent="0.3">
      <c r="A90" s="23">
        <v>44874</v>
      </c>
      <c r="B90" s="14" t="s">
        <v>28</v>
      </c>
      <c r="C90" s="14" t="s">
        <v>138</v>
      </c>
      <c r="D90" s="15">
        <v>86</v>
      </c>
      <c r="E90" s="28">
        <v>2.2400000000000002</v>
      </c>
      <c r="F90" s="28">
        <v>0.48</v>
      </c>
      <c r="G90" s="16"/>
      <c r="H90" s="22"/>
      <c r="I90" s="16">
        <v>0.3</v>
      </c>
      <c r="J90" s="17">
        <f t="shared" si="1"/>
        <v>1.6</v>
      </c>
    </row>
    <row r="91" spans="1:10" ht="22.15" customHeight="1" x14ac:dyDescent="0.3">
      <c r="A91" s="23">
        <v>44874</v>
      </c>
      <c r="B91" s="14" t="s">
        <v>28</v>
      </c>
      <c r="C91" s="14" t="s">
        <v>138</v>
      </c>
      <c r="D91" s="15">
        <v>87</v>
      </c>
      <c r="E91" s="28">
        <v>2.23</v>
      </c>
      <c r="F91" s="28">
        <v>0.45</v>
      </c>
      <c r="G91" s="16"/>
      <c r="H91" s="22"/>
      <c r="I91" s="16">
        <v>0.3</v>
      </c>
      <c r="J91" s="17">
        <f t="shared" si="1"/>
        <v>1.5</v>
      </c>
    </row>
    <row r="92" spans="1:10" ht="22.15" customHeight="1" x14ac:dyDescent="0.3">
      <c r="A92" s="23">
        <v>44874</v>
      </c>
      <c r="B92" s="14" t="s">
        <v>28</v>
      </c>
      <c r="C92" s="14" t="s">
        <v>138</v>
      </c>
      <c r="D92" s="15">
        <v>88</v>
      </c>
      <c r="E92" s="28">
        <v>2.23</v>
      </c>
      <c r="F92" s="28">
        <v>0.44</v>
      </c>
      <c r="G92" s="16"/>
      <c r="H92" s="22"/>
      <c r="I92" s="16">
        <v>0.3</v>
      </c>
      <c r="J92" s="17">
        <f t="shared" si="1"/>
        <v>1.4666666666666668</v>
      </c>
    </row>
    <row r="93" spans="1:10" ht="22.15" customHeight="1" x14ac:dyDescent="0.3">
      <c r="A93" s="23">
        <v>44874</v>
      </c>
      <c r="B93" s="14" t="s">
        <v>28</v>
      </c>
      <c r="C93" s="14" t="s">
        <v>138</v>
      </c>
      <c r="D93" s="15">
        <v>89</v>
      </c>
      <c r="E93" s="28">
        <v>2.23</v>
      </c>
      <c r="F93" s="28">
        <v>0.4</v>
      </c>
      <c r="G93" s="16"/>
      <c r="H93" s="22"/>
      <c r="I93" s="16">
        <v>0.3</v>
      </c>
      <c r="J93" s="17">
        <f t="shared" si="1"/>
        <v>1.3333333333333335</v>
      </c>
    </row>
    <row r="94" spans="1:10" ht="22.15" customHeight="1" x14ac:dyDescent="0.3">
      <c r="A94" s="23">
        <v>44874</v>
      </c>
      <c r="B94" s="14" t="s">
        <v>28</v>
      </c>
      <c r="C94" s="14" t="s">
        <v>138</v>
      </c>
      <c r="D94" s="15">
        <v>90</v>
      </c>
      <c r="E94" s="28">
        <v>2.23</v>
      </c>
      <c r="F94" s="28">
        <v>0.43</v>
      </c>
      <c r="G94" s="16"/>
      <c r="H94" s="22"/>
      <c r="I94" s="16">
        <v>0.3</v>
      </c>
      <c r="J94" s="17">
        <f t="shared" si="1"/>
        <v>1.4333333333333333</v>
      </c>
    </row>
    <row r="95" spans="1:10" ht="22.15" customHeight="1" x14ac:dyDescent="0.3">
      <c r="A95" s="23">
        <v>44874</v>
      </c>
      <c r="B95" s="14" t="s">
        <v>28</v>
      </c>
      <c r="C95" s="14" t="s">
        <v>138</v>
      </c>
      <c r="D95" s="15">
        <v>91</v>
      </c>
      <c r="E95" s="28">
        <v>2.23</v>
      </c>
      <c r="F95" s="28">
        <v>0.47</v>
      </c>
      <c r="G95" s="16"/>
      <c r="H95" s="22"/>
      <c r="I95" s="16">
        <v>0.3</v>
      </c>
      <c r="J95" s="17">
        <f t="shared" si="1"/>
        <v>1.5666666666666667</v>
      </c>
    </row>
    <row r="96" spans="1:10" ht="22.15" customHeight="1" x14ac:dyDescent="0.3">
      <c r="A96" s="23">
        <v>44874</v>
      </c>
      <c r="B96" s="14" t="s">
        <v>28</v>
      </c>
      <c r="C96" s="14" t="s">
        <v>138</v>
      </c>
      <c r="D96" s="15">
        <v>92</v>
      </c>
      <c r="E96" s="28">
        <v>2.2200000000000002</v>
      </c>
      <c r="F96" s="28">
        <v>0.48</v>
      </c>
      <c r="G96" s="16"/>
      <c r="H96" s="22"/>
      <c r="I96" s="16">
        <v>0.3</v>
      </c>
      <c r="J96" s="17">
        <f t="shared" si="1"/>
        <v>1.6</v>
      </c>
    </row>
    <row r="97" spans="1:10" ht="22.15" customHeight="1" x14ac:dyDescent="0.3">
      <c r="A97" s="23">
        <v>44874</v>
      </c>
      <c r="B97" s="14" t="s">
        <v>28</v>
      </c>
      <c r="C97" s="14" t="s">
        <v>138</v>
      </c>
      <c r="D97" s="15">
        <v>93</v>
      </c>
      <c r="E97" s="28">
        <v>2.23</v>
      </c>
      <c r="F97" s="28">
        <v>0.47</v>
      </c>
      <c r="G97" s="16"/>
      <c r="H97" s="22"/>
      <c r="I97" s="16">
        <v>0.3</v>
      </c>
      <c r="J97" s="17">
        <f t="shared" si="1"/>
        <v>1.5666666666666667</v>
      </c>
    </row>
    <row r="98" spans="1:10" ht="22.15" customHeight="1" x14ac:dyDescent="0.3">
      <c r="A98" s="23">
        <v>44874</v>
      </c>
      <c r="B98" s="14" t="s">
        <v>28</v>
      </c>
      <c r="C98" s="14" t="s">
        <v>138</v>
      </c>
      <c r="D98" s="15">
        <v>94</v>
      </c>
      <c r="E98" s="28">
        <v>2.2200000000000002</v>
      </c>
      <c r="F98" s="28">
        <v>0.46</v>
      </c>
      <c r="G98" s="16"/>
      <c r="H98" s="22"/>
      <c r="I98" s="16">
        <v>0.3</v>
      </c>
      <c r="J98" s="17">
        <f t="shared" si="1"/>
        <v>1.5333333333333334</v>
      </c>
    </row>
    <row r="99" spans="1:10" ht="22.15" customHeight="1" x14ac:dyDescent="0.3">
      <c r="A99" s="23">
        <v>44874</v>
      </c>
      <c r="B99" s="14" t="s">
        <v>28</v>
      </c>
      <c r="C99" s="14" t="s">
        <v>138</v>
      </c>
      <c r="D99" s="15">
        <v>95</v>
      </c>
      <c r="E99" s="28">
        <v>2.2200000000000002</v>
      </c>
      <c r="F99" s="28">
        <v>0.45</v>
      </c>
      <c r="G99" s="16"/>
      <c r="H99" s="22"/>
      <c r="I99" s="16">
        <v>0.3</v>
      </c>
      <c r="J99" s="17">
        <f t="shared" si="1"/>
        <v>1.5</v>
      </c>
    </row>
    <row r="100" spans="1:10" ht="22.15" customHeight="1" x14ac:dyDescent="0.3">
      <c r="A100" s="23">
        <v>44874</v>
      </c>
      <c r="B100" s="14" t="s">
        <v>28</v>
      </c>
      <c r="C100" s="14" t="s">
        <v>138</v>
      </c>
      <c r="D100" s="15">
        <v>96</v>
      </c>
      <c r="E100" s="28">
        <v>2.2200000000000002</v>
      </c>
      <c r="F100" s="28">
        <v>0.42</v>
      </c>
      <c r="G100" s="16"/>
      <c r="H100" s="22"/>
      <c r="I100" s="16">
        <v>0.3</v>
      </c>
      <c r="J100" s="17">
        <f t="shared" si="1"/>
        <v>1.4</v>
      </c>
    </row>
    <row r="101" spans="1:10" ht="22.15" customHeight="1" x14ac:dyDescent="0.3">
      <c r="A101" s="23">
        <v>44874</v>
      </c>
      <c r="B101" s="14" t="s">
        <v>28</v>
      </c>
      <c r="C101" s="14" t="s">
        <v>138</v>
      </c>
      <c r="D101" s="15">
        <v>97</v>
      </c>
      <c r="E101" s="28">
        <v>2.23</v>
      </c>
      <c r="F101" s="28">
        <v>0.45</v>
      </c>
      <c r="G101" s="16"/>
      <c r="H101" s="22"/>
      <c r="I101" s="16">
        <v>0.3</v>
      </c>
      <c r="J101" s="17">
        <f t="shared" si="1"/>
        <v>1.5</v>
      </c>
    </row>
    <row r="102" spans="1:10" ht="22.15" customHeight="1" x14ac:dyDescent="0.3">
      <c r="A102" s="23">
        <v>44874</v>
      </c>
      <c r="B102" s="14" t="s">
        <v>28</v>
      </c>
      <c r="C102" s="14" t="s">
        <v>138</v>
      </c>
      <c r="D102" s="15">
        <v>98</v>
      </c>
      <c r="E102" s="28">
        <v>2.2200000000000002</v>
      </c>
      <c r="F102" s="28">
        <v>0.42</v>
      </c>
      <c r="G102" s="16"/>
      <c r="H102" s="22"/>
      <c r="I102" s="16">
        <v>0.3</v>
      </c>
      <c r="J102" s="17">
        <f t="shared" si="1"/>
        <v>1.4</v>
      </c>
    </row>
    <row r="103" spans="1:10" ht="22.15" customHeight="1" x14ac:dyDescent="0.3">
      <c r="A103" s="23">
        <v>44874</v>
      </c>
      <c r="B103" s="14" t="s">
        <v>28</v>
      </c>
      <c r="C103" s="14" t="s">
        <v>138</v>
      </c>
      <c r="D103" s="15">
        <v>99</v>
      </c>
      <c r="E103" s="28">
        <v>2.23</v>
      </c>
      <c r="F103" s="28">
        <v>0.46</v>
      </c>
      <c r="G103" s="16"/>
      <c r="H103" s="22"/>
      <c r="I103" s="16">
        <v>0.3</v>
      </c>
      <c r="J103" s="17">
        <f t="shared" si="1"/>
        <v>1.5333333333333334</v>
      </c>
    </row>
    <row r="104" spans="1:10" ht="22.15" customHeight="1" x14ac:dyDescent="0.3">
      <c r="A104" s="23">
        <v>44874</v>
      </c>
      <c r="B104" s="14" t="s">
        <v>28</v>
      </c>
      <c r="C104" s="14" t="s">
        <v>138</v>
      </c>
      <c r="D104" s="15">
        <v>100</v>
      </c>
      <c r="E104" s="28">
        <v>2.23</v>
      </c>
      <c r="F104" s="28">
        <v>0.44</v>
      </c>
      <c r="G104" s="16"/>
      <c r="H104" s="22"/>
      <c r="I104" s="16">
        <v>0.3</v>
      </c>
      <c r="J104" s="17">
        <f t="shared" si="1"/>
        <v>1.4666666666666668</v>
      </c>
    </row>
    <row r="105" spans="1:10" ht="22.15" customHeight="1" x14ac:dyDescent="0.3">
      <c r="A105" s="23">
        <v>44874</v>
      </c>
      <c r="B105" s="14" t="s">
        <v>28</v>
      </c>
      <c r="C105" s="14" t="s">
        <v>138</v>
      </c>
      <c r="D105" s="15">
        <v>101</v>
      </c>
      <c r="E105" s="28">
        <v>2.23</v>
      </c>
      <c r="F105" s="28">
        <v>0.43</v>
      </c>
      <c r="G105" s="16"/>
      <c r="H105" s="22"/>
      <c r="I105" s="16">
        <v>0.3</v>
      </c>
      <c r="J105" s="17">
        <f t="shared" si="1"/>
        <v>1.4333333333333333</v>
      </c>
    </row>
    <row r="106" spans="1:10" ht="22.15" customHeight="1" x14ac:dyDescent="0.3">
      <c r="A106" s="23">
        <v>44874</v>
      </c>
      <c r="B106" s="14" t="s">
        <v>28</v>
      </c>
      <c r="C106" s="14" t="s">
        <v>138</v>
      </c>
      <c r="D106" s="15">
        <v>102</v>
      </c>
      <c r="E106" s="28">
        <v>2.2200000000000002</v>
      </c>
      <c r="F106" s="28">
        <v>0.48</v>
      </c>
      <c r="G106" s="16"/>
      <c r="H106" s="22"/>
      <c r="I106" s="16">
        <v>0.3</v>
      </c>
      <c r="J106" s="17">
        <f t="shared" si="1"/>
        <v>1.6</v>
      </c>
    </row>
    <row r="107" spans="1:10" ht="22.15" customHeight="1" x14ac:dyDescent="0.3">
      <c r="A107" s="23">
        <v>44874</v>
      </c>
      <c r="B107" s="14" t="s">
        <v>28</v>
      </c>
      <c r="C107" s="14" t="s">
        <v>138</v>
      </c>
      <c r="D107" s="15">
        <v>103</v>
      </c>
      <c r="E107" s="28">
        <v>2.2200000000000002</v>
      </c>
      <c r="F107" s="28">
        <v>0.43</v>
      </c>
      <c r="G107" s="16"/>
      <c r="H107" s="22"/>
      <c r="I107" s="16">
        <v>0.3</v>
      </c>
      <c r="J107" s="17">
        <f t="shared" si="1"/>
        <v>1.4333333333333333</v>
      </c>
    </row>
    <row r="108" spans="1:10" ht="22.15" customHeight="1" x14ac:dyDescent="0.3">
      <c r="A108" s="23">
        <v>44874</v>
      </c>
      <c r="B108" s="14" t="s">
        <v>28</v>
      </c>
      <c r="C108" s="14" t="s">
        <v>138</v>
      </c>
      <c r="D108" s="15">
        <v>104</v>
      </c>
      <c r="E108" s="28">
        <v>2.2200000000000002</v>
      </c>
      <c r="F108" s="28">
        <v>0.48</v>
      </c>
      <c r="G108" s="16"/>
      <c r="H108" s="22"/>
      <c r="I108" s="16">
        <v>0.3</v>
      </c>
      <c r="J108" s="17">
        <f t="shared" si="1"/>
        <v>1.6</v>
      </c>
    </row>
    <row r="109" spans="1:10" ht="22.15" customHeight="1" x14ac:dyDescent="0.3">
      <c r="A109" s="23">
        <v>44874</v>
      </c>
      <c r="B109" s="14" t="s">
        <v>28</v>
      </c>
      <c r="C109" s="14" t="s">
        <v>138</v>
      </c>
      <c r="D109" s="15">
        <v>105</v>
      </c>
      <c r="E109" s="28">
        <v>2.23</v>
      </c>
      <c r="F109" s="28">
        <v>0.47</v>
      </c>
      <c r="G109" s="16"/>
      <c r="H109" s="22"/>
      <c r="I109" s="16">
        <v>0.3</v>
      </c>
      <c r="J109" s="17">
        <f t="shared" si="1"/>
        <v>1.5666666666666667</v>
      </c>
    </row>
    <row r="110" spans="1:10" ht="22.15" customHeight="1" x14ac:dyDescent="0.3">
      <c r="A110" s="23">
        <v>44874</v>
      </c>
      <c r="B110" s="14" t="s">
        <v>28</v>
      </c>
      <c r="C110" s="14" t="s">
        <v>138</v>
      </c>
      <c r="D110" s="15">
        <v>106</v>
      </c>
      <c r="E110" s="28">
        <v>2.23</v>
      </c>
      <c r="F110" s="28">
        <v>0.43</v>
      </c>
      <c r="G110" s="16"/>
      <c r="H110" s="22"/>
      <c r="I110" s="16">
        <v>0.3</v>
      </c>
      <c r="J110" s="17">
        <f t="shared" si="1"/>
        <v>1.4333333333333333</v>
      </c>
    </row>
    <row r="111" spans="1:10" ht="22.15" customHeight="1" x14ac:dyDescent="0.3">
      <c r="A111" s="23">
        <v>44874</v>
      </c>
      <c r="B111" s="14" t="s">
        <v>28</v>
      </c>
      <c r="C111" s="14" t="s">
        <v>138</v>
      </c>
      <c r="D111" s="15">
        <v>107</v>
      </c>
      <c r="E111" s="28">
        <v>2.23</v>
      </c>
      <c r="F111" s="28">
        <v>0.43</v>
      </c>
      <c r="G111" s="16"/>
      <c r="H111" s="22"/>
      <c r="I111" s="16">
        <v>0.3</v>
      </c>
      <c r="J111" s="17">
        <f t="shared" si="1"/>
        <v>1.4333333333333333</v>
      </c>
    </row>
    <row r="112" spans="1:10" ht="22.15" customHeight="1" x14ac:dyDescent="0.3">
      <c r="A112" s="23">
        <v>44874</v>
      </c>
      <c r="B112" s="14" t="s">
        <v>28</v>
      </c>
      <c r="C112" s="14" t="s">
        <v>138</v>
      </c>
      <c r="D112" s="15">
        <v>108</v>
      </c>
      <c r="E112" s="28">
        <v>2.23</v>
      </c>
      <c r="F112" s="28">
        <v>0.45</v>
      </c>
      <c r="G112" s="16"/>
      <c r="H112" s="22"/>
      <c r="I112" s="16">
        <v>0.3</v>
      </c>
      <c r="J112" s="17">
        <f t="shared" si="1"/>
        <v>1.5</v>
      </c>
    </row>
    <row r="113" spans="1:10" ht="22.15" customHeight="1" x14ac:dyDescent="0.3">
      <c r="A113" s="23">
        <v>44874</v>
      </c>
      <c r="B113" s="14" t="s">
        <v>28</v>
      </c>
      <c r="C113" s="14" t="s">
        <v>138</v>
      </c>
      <c r="D113" s="15">
        <v>109</v>
      </c>
      <c r="E113" s="28">
        <v>2.2200000000000002</v>
      </c>
      <c r="F113" s="28">
        <v>0.47</v>
      </c>
      <c r="G113" s="16"/>
      <c r="H113" s="22"/>
      <c r="I113" s="16">
        <v>0.3</v>
      </c>
      <c r="J113" s="17">
        <f t="shared" si="1"/>
        <v>1.5666666666666667</v>
      </c>
    </row>
    <row r="114" spans="1:10" ht="22.15" customHeight="1" x14ac:dyDescent="0.3">
      <c r="A114" s="23">
        <v>44874</v>
      </c>
      <c r="B114" s="14" t="s">
        <v>28</v>
      </c>
      <c r="C114" s="14" t="s">
        <v>138</v>
      </c>
      <c r="D114" s="15">
        <v>110</v>
      </c>
      <c r="E114" s="28">
        <v>2.23</v>
      </c>
      <c r="F114" s="28">
        <v>0.44</v>
      </c>
      <c r="G114" s="16"/>
      <c r="H114" s="22"/>
      <c r="I114" s="16">
        <v>0.3</v>
      </c>
      <c r="J114" s="17">
        <f t="shared" si="1"/>
        <v>1.4666666666666668</v>
      </c>
    </row>
    <row r="115" spans="1:10" ht="22.15" customHeight="1" x14ac:dyDescent="0.3">
      <c r="A115" s="23">
        <v>44874</v>
      </c>
      <c r="B115" s="14" t="s">
        <v>28</v>
      </c>
      <c r="C115" s="14" t="s">
        <v>138</v>
      </c>
      <c r="D115" s="15">
        <v>111</v>
      </c>
      <c r="E115" s="28">
        <v>2.23</v>
      </c>
      <c r="F115" s="28">
        <v>0.47</v>
      </c>
      <c r="G115" s="16"/>
      <c r="H115" s="22"/>
      <c r="I115" s="16">
        <v>0.3</v>
      </c>
      <c r="J115" s="17">
        <f t="shared" si="1"/>
        <v>1.5666666666666667</v>
      </c>
    </row>
    <row r="116" spans="1:10" ht="22.15" customHeight="1" x14ac:dyDescent="0.3">
      <c r="A116" s="23">
        <v>44874</v>
      </c>
      <c r="B116" s="14" t="s">
        <v>28</v>
      </c>
      <c r="C116" s="14" t="s">
        <v>138</v>
      </c>
      <c r="D116" s="15">
        <v>112</v>
      </c>
      <c r="E116" s="28">
        <v>2.23</v>
      </c>
      <c r="F116" s="28">
        <v>0.43</v>
      </c>
      <c r="G116" s="16"/>
      <c r="H116" s="22"/>
      <c r="I116" s="16">
        <v>0.3</v>
      </c>
      <c r="J116" s="17">
        <f t="shared" si="1"/>
        <v>1.4333333333333333</v>
      </c>
    </row>
    <row r="117" spans="1:10" ht="22.15" customHeight="1" x14ac:dyDescent="0.3">
      <c r="A117" s="23">
        <v>44874</v>
      </c>
      <c r="B117" s="14" t="s">
        <v>28</v>
      </c>
      <c r="C117" s="14" t="s">
        <v>138</v>
      </c>
      <c r="D117" s="15">
        <v>113</v>
      </c>
      <c r="E117" s="28">
        <v>2.23</v>
      </c>
      <c r="F117" s="28">
        <v>0.45</v>
      </c>
      <c r="G117" s="16"/>
      <c r="H117" s="22"/>
      <c r="I117" s="16">
        <v>0.3</v>
      </c>
      <c r="J117" s="17">
        <f t="shared" si="1"/>
        <v>1.5</v>
      </c>
    </row>
    <row r="118" spans="1:10" ht="22.15" customHeight="1" x14ac:dyDescent="0.3">
      <c r="A118" s="23">
        <v>44874</v>
      </c>
      <c r="B118" s="14" t="s">
        <v>28</v>
      </c>
      <c r="C118" s="14" t="s">
        <v>138</v>
      </c>
      <c r="D118" s="15">
        <v>114</v>
      </c>
      <c r="E118" s="28">
        <v>2.2400000000000002</v>
      </c>
      <c r="F118" s="28">
        <v>0.44</v>
      </c>
      <c r="G118" s="16"/>
      <c r="H118" s="22"/>
      <c r="I118" s="16">
        <v>0.3</v>
      </c>
      <c r="J118" s="17">
        <f t="shared" si="1"/>
        <v>1.4666666666666668</v>
      </c>
    </row>
    <row r="119" spans="1:10" ht="22.15" customHeight="1" x14ac:dyDescent="0.3">
      <c r="A119" s="23">
        <v>44874</v>
      </c>
      <c r="B119" s="14" t="s">
        <v>28</v>
      </c>
      <c r="C119" s="14" t="s">
        <v>138</v>
      </c>
      <c r="D119" s="15">
        <v>115</v>
      </c>
      <c r="E119" s="28">
        <v>2.2400000000000002</v>
      </c>
      <c r="F119" s="28">
        <v>0.44</v>
      </c>
      <c r="G119" s="16"/>
      <c r="H119" s="22"/>
      <c r="I119" s="16">
        <v>0.3</v>
      </c>
      <c r="J119" s="17">
        <f t="shared" si="1"/>
        <v>1.4666666666666668</v>
      </c>
    </row>
    <row r="120" spans="1:10" ht="22.15" customHeight="1" x14ac:dyDescent="0.3">
      <c r="A120" s="23">
        <v>44874</v>
      </c>
      <c r="B120" s="14" t="s">
        <v>28</v>
      </c>
      <c r="C120" s="14" t="s">
        <v>138</v>
      </c>
      <c r="D120" s="15">
        <v>116</v>
      </c>
      <c r="E120" s="28">
        <v>2.23</v>
      </c>
      <c r="F120" s="28">
        <v>0.45</v>
      </c>
      <c r="G120" s="16"/>
      <c r="H120" s="22"/>
      <c r="I120" s="16">
        <v>0.3</v>
      </c>
      <c r="J120" s="17">
        <f t="shared" si="1"/>
        <v>1.5</v>
      </c>
    </row>
    <row r="121" spans="1:10" ht="22.15" customHeight="1" x14ac:dyDescent="0.3">
      <c r="A121" s="23">
        <v>44874</v>
      </c>
      <c r="B121" s="14" t="s">
        <v>28</v>
      </c>
      <c r="C121" s="14" t="s">
        <v>138</v>
      </c>
      <c r="D121" s="15">
        <v>117</v>
      </c>
      <c r="E121" s="28">
        <v>2.23</v>
      </c>
      <c r="F121" s="28">
        <v>0.42</v>
      </c>
      <c r="G121" s="16"/>
      <c r="H121" s="22"/>
      <c r="I121" s="16">
        <v>0.3</v>
      </c>
      <c r="J121" s="17">
        <f t="shared" si="1"/>
        <v>1.4</v>
      </c>
    </row>
    <row r="122" spans="1:10" ht="22.15" customHeight="1" x14ac:dyDescent="0.3">
      <c r="A122" s="23">
        <v>44874</v>
      </c>
      <c r="B122" s="14" t="s">
        <v>28</v>
      </c>
      <c r="C122" s="14" t="s">
        <v>138</v>
      </c>
      <c r="D122" s="15">
        <v>118</v>
      </c>
      <c r="E122" s="28">
        <v>2.23</v>
      </c>
      <c r="F122" s="28">
        <v>0.44</v>
      </c>
      <c r="G122" s="16"/>
      <c r="H122" s="22"/>
      <c r="I122" s="16">
        <v>0.3</v>
      </c>
      <c r="J122" s="17">
        <f t="shared" si="1"/>
        <v>1.4666666666666668</v>
      </c>
    </row>
    <row r="123" spans="1:10" ht="22.15" customHeight="1" x14ac:dyDescent="0.3">
      <c r="A123" s="23">
        <v>44874</v>
      </c>
      <c r="B123" s="14" t="s">
        <v>28</v>
      </c>
      <c r="C123" s="14" t="s">
        <v>138</v>
      </c>
      <c r="D123" s="15">
        <v>119</v>
      </c>
      <c r="E123" s="28">
        <v>2.2400000000000002</v>
      </c>
      <c r="F123" s="28">
        <v>0.39</v>
      </c>
      <c r="G123" s="16"/>
      <c r="H123" s="22"/>
      <c r="I123" s="16">
        <v>0.3</v>
      </c>
      <c r="J123" s="17">
        <f t="shared" si="1"/>
        <v>1.3</v>
      </c>
    </row>
    <row r="124" spans="1:10" ht="22.15" customHeight="1" x14ac:dyDescent="0.3">
      <c r="A124" s="23">
        <v>44874</v>
      </c>
      <c r="B124" s="14" t="s">
        <v>28</v>
      </c>
      <c r="C124" s="14" t="s">
        <v>138</v>
      </c>
      <c r="D124" s="15">
        <v>120</v>
      </c>
      <c r="E124" s="28">
        <v>2.2400000000000002</v>
      </c>
      <c r="F124" s="28">
        <v>0.43</v>
      </c>
      <c r="G124" s="16"/>
      <c r="H124" s="22"/>
      <c r="I124" s="16">
        <v>0.3</v>
      </c>
      <c r="J124" s="17">
        <f t="shared" si="1"/>
        <v>1.4333333333333333</v>
      </c>
    </row>
    <row r="125" spans="1:10" ht="22.15" customHeight="1" x14ac:dyDescent="0.3">
      <c r="A125" s="23">
        <v>44874</v>
      </c>
      <c r="B125" s="14" t="s">
        <v>28</v>
      </c>
      <c r="C125" s="14" t="s">
        <v>138</v>
      </c>
      <c r="D125" s="15">
        <v>121</v>
      </c>
      <c r="E125" s="28">
        <v>2.2400000000000002</v>
      </c>
      <c r="F125" s="28">
        <v>0.42</v>
      </c>
      <c r="G125" s="16"/>
      <c r="H125" s="22"/>
      <c r="I125" s="16">
        <v>0.3</v>
      </c>
      <c r="J125" s="17">
        <f t="shared" si="1"/>
        <v>1.4</v>
      </c>
    </row>
    <row r="126" spans="1:10" ht="22.15" customHeight="1" x14ac:dyDescent="0.3">
      <c r="A126" s="23">
        <v>44874</v>
      </c>
      <c r="B126" s="14" t="s">
        <v>28</v>
      </c>
      <c r="C126" s="14" t="s">
        <v>138</v>
      </c>
      <c r="D126" s="15">
        <v>122</v>
      </c>
      <c r="E126" s="28">
        <v>2.2400000000000002</v>
      </c>
      <c r="F126" s="28">
        <v>0.45</v>
      </c>
      <c r="G126" s="16"/>
      <c r="H126" s="22"/>
      <c r="I126" s="16">
        <v>0.3</v>
      </c>
      <c r="J126" s="17">
        <f t="shared" si="1"/>
        <v>1.5</v>
      </c>
    </row>
    <row r="127" spans="1:10" ht="22.15" customHeight="1" x14ac:dyDescent="0.3">
      <c r="A127" s="23">
        <v>44874</v>
      </c>
      <c r="B127" s="14" t="s">
        <v>28</v>
      </c>
      <c r="C127" s="14" t="s">
        <v>138</v>
      </c>
      <c r="D127" s="15">
        <v>123</v>
      </c>
      <c r="E127" s="28">
        <v>2.2400000000000002</v>
      </c>
      <c r="F127" s="28">
        <v>0.44</v>
      </c>
      <c r="G127" s="16"/>
      <c r="H127" s="22"/>
      <c r="I127" s="16">
        <v>0.3</v>
      </c>
      <c r="J127" s="17">
        <f t="shared" si="1"/>
        <v>1.4666666666666668</v>
      </c>
    </row>
    <row r="128" spans="1:10" ht="22.15" customHeight="1" x14ac:dyDescent="0.3">
      <c r="A128" s="23">
        <v>44874</v>
      </c>
      <c r="B128" s="14" t="s">
        <v>28</v>
      </c>
      <c r="C128" s="14" t="s">
        <v>138</v>
      </c>
      <c r="D128" s="15">
        <v>124</v>
      </c>
      <c r="E128" s="28">
        <v>2.2400000000000002</v>
      </c>
      <c r="F128" s="28">
        <v>0.42</v>
      </c>
      <c r="G128" s="16"/>
      <c r="H128" s="22"/>
      <c r="I128" s="16">
        <v>0.3</v>
      </c>
      <c r="J128" s="17">
        <f t="shared" si="1"/>
        <v>1.4</v>
      </c>
    </row>
    <row r="129" spans="1:10" ht="22.15" customHeight="1" x14ac:dyDescent="0.3">
      <c r="A129" s="23">
        <v>44874</v>
      </c>
      <c r="B129" s="14" t="s">
        <v>28</v>
      </c>
      <c r="C129" s="14" t="s">
        <v>138</v>
      </c>
      <c r="D129" s="15">
        <v>125</v>
      </c>
      <c r="E129" s="28">
        <v>2.23</v>
      </c>
      <c r="F129" s="28">
        <v>0.41</v>
      </c>
      <c r="G129" s="16"/>
      <c r="H129" s="22"/>
      <c r="I129" s="16">
        <v>0.3</v>
      </c>
      <c r="J129" s="17">
        <f t="shared" si="1"/>
        <v>1.3666666666666667</v>
      </c>
    </row>
    <row r="130" spans="1:10" ht="22.15" customHeight="1" x14ac:dyDescent="0.3">
      <c r="A130" s="23">
        <v>44874</v>
      </c>
      <c r="B130" s="14" t="s">
        <v>28</v>
      </c>
      <c r="C130" s="14" t="s">
        <v>138</v>
      </c>
      <c r="D130" s="15">
        <v>126</v>
      </c>
      <c r="E130" s="28">
        <v>2.23</v>
      </c>
      <c r="F130" s="28">
        <v>0.45</v>
      </c>
      <c r="G130" s="16"/>
      <c r="H130" s="22"/>
      <c r="I130" s="16">
        <v>0.3</v>
      </c>
      <c r="J130" s="17">
        <f t="shared" si="1"/>
        <v>1.5</v>
      </c>
    </row>
    <row r="131" spans="1:10" ht="22.15" customHeight="1" x14ac:dyDescent="0.3">
      <c r="A131" s="23">
        <v>44874</v>
      </c>
      <c r="B131" s="14" t="s">
        <v>28</v>
      </c>
      <c r="C131" s="14" t="s">
        <v>138</v>
      </c>
      <c r="D131" s="15">
        <v>127</v>
      </c>
      <c r="E131" s="28">
        <v>2.23</v>
      </c>
      <c r="F131" s="28">
        <v>0.43</v>
      </c>
      <c r="G131" s="16"/>
      <c r="H131" s="22"/>
      <c r="I131" s="16">
        <v>0.3</v>
      </c>
      <c r="J131" s="17">
        <f t="shared" si="1"/>
        <v>1.4333333333333333</v>
      </c>
    </row>
    <row r="132" spans="1:10" ht="22.15" customHeight="1" x14ac:dyDescent="0.3">
      <c r="A132" s="23">
        <v>44874</v>
      </c>
      <c r="B132" s="14" t="s">
        <v>28</v>
      </c>
      <c r="C132" s="14" t="s">
        <v>138</v>
      </c>
      <c r="D132" s="15">
        <v>128</v>
      </c>
      <c r="E132" s="28">
        <v>2.2400000000000002</v>
      </c>
      <c r="F132" s="28">
        <v>0.46</v>
      </c>
      <c r="G132" s="16"/>
      <c r="H132" s="22"/>
      <c r="I132" s="16">
        <v>0.3</v>
      </c>
      <c r="J132" s="17">
        <f t="shared" si="1"/>
        <v>1.5333333333333334</v>
      </c>
    </row>
    <row r="133" spans="1:10" ht="22.15" customHeight="1" x14ac:dyDescent="0.3">
      <c r="A133" s="23">
        <v>44874</v>
      </c>
      <c r="B133" s="14" t="s">
        <v>28</v>
      </c>
      <c r="C133" s="14" t="s">
        <v>138</v>
      </c>
      <c r="D133" s="15">
        <v>129</v>
      </c>
      <c r="E133" s="28">
        <v>2.23</v>
      </c>
      <c r="F133" s="28">
        <v>0.42</v>
      </c>
      <c r="G133" s="16"/>
      <c r="H133" s="22"/>
      <c r="I133" s="16">
        <v>0.3</v>
      </c>
      <c r="J133" s="17">
        <f t="shared" si="1"/>
        <v>1.4</v>
      </c>
    </row>
    <row r="134" spans="1:10" ht="22.15" customHeight="1" x14ac:dyDescent="0.3">
      <c r="A134" s="23">
        <v>44874</v>
      </c>
      <c r="B134" s="14" t="s">
        <v>28</v>
      </c>
      <c r="C134" s="14" t="s">
        <v>138</v>
      </c>
      <c r="D134" s="15">
        <v>130</v>
      </c>
      <c r="E134" s="28">
        <v>2.2400000000000002</v>
      </c>
      <c r="F134" s="28">
        <v>0.41</v>
      </c>
      <c r="G134" s="16"/>
      <c r="H134" s="22"/>
      <c r="I134" s="16">
        <v>0.3</v>
      </c>
      <c r="J134" s="17">
        <f t="shared" ref="J134:J197" si="2">F134/I134</f>
        <v>1.3666666666666667</v>
      </c>
    </row>
    <row r="135" spans="1:10" ht="22.15" customHeight="1" x14ac:dyDescent="0.3">
      <c r="A135" s="23">
        <v>44874</v>
      </c>
      <c r="B135" s="14" t="s">
        <v>28</v>
      </c>
      <c r="C135" s="14" t="s">
        <v>138</v>
      </c>
      <c r="D135" s="15">
        <v>131</v>
      </c>
      <c r="E135" s="28">
        <v>2.23</v>
      </c>
      <c r="F135" s="28">
        <v>0.43</v>
      </c>
      <c r="G135" s="16"/>
      <c r="H135" s="22"/>
      <c r="I135" s="16">
        <v>0.3</v>
      </c>
      <c r="J135" s="17">
        <f t="shared" si="2"/>
        <v>1.4333333333333333</v>
      </c>
    </row>
    <row r="136" spans="1:10" ht="22.15" customHeight="1" x14ac:dyDescent="0.3">
      <c r="A136" s="23">
        <v>44874</v>
      </c>
      <c r="B136" s="14" t="s">
        <v>28</v>
      </c>
      <c r="C136" s="14" t="s">
        <v>138</v>
      </c>
      <c r="D136" s="15">
        <v>132</v>
      </c>
      <c r="E136" s="28">
        <v>2.23</v>
      </c>
      <c r="F136" s="28">
        <v>0.48</v>
      </c>
      <c r="G136" s="16"/>
      <c r="H136" s="22"/>
      <c r="I136" s="16">
        <v>0.3</v>
      </c>
      <c r="J136" s="17">
        <f t="shared" si="2"/>
        <v>1.6</v>
      </c>
    </row>
    <row r="137" spans="1:10" ht="22.15" customHeight="1" x14ac:dyDescent="0.3">
      <c r="A137" s="23">
        <v>44874</v>
      </c>
      <c r="B137" s="14" t="s">
        <v>28</v>
      </c>
      <c r="C137" s="14" t="s">
        <v>138</v>
      </c>
      <c r="D137" s="15">
        <v>133</v>
      </c>
      <c r="E137" s="28">
        <v>2.23</v>
      </c>
      <c r="F137" s="28">
        <v>0.46</v>
      </c>
      <c r="G137" s="16"/>
      <c r="H137" s="22"/>
      <c r="I137" s="16">
        <v>0.3</v>
      </c>
      <c r="J137" s="17">
        <f t="shared" si="2"/>
        <v>1.5333333333333334</v>
      </c>
    </row>
    <row r="138" spans="1:10" ht="22.15" customHeight="1" x14ac:dyDescent="0.3">
      <c r="A138" s="23">
        <v>44874</v>
      </c>
      <c r="B138" s="14" t="s">
        <v>28</v>
      </c>
      <c r="C138" s="14" t="s">
        <v>138</v>
      </c>
      <c r="D138" s="15">
        <v>134</v>
      </c>
      <c r="E138" s="28">
        <v>2.23</v>
      </c>
      <c r="F138" s="28">
        <v>0.44</v>
      </c>
      <c r="G138" s="16"/>
      <c r="H138" s="22"/>
      <c r="I138" s="16">
        <v>0.3</v>
      </c>
      <c r="J138" s="17">
        <f t="shared" si="2"/>
        <v>1.4666666666666668</v>
      </c>
    </row>
    <row r="139" spans="1:10" ht="22.15" customHeight="1" x14ac:dyDescent="0.3">
      <c r="A139" s="23">
        <v>44874</v>
      </c>
      <c r="B139" s="14" t="s">
        <v>28</v>
      </c>
      <c r="C139" s="14" t="s">
        <v>138</v>
      </c>
      <c r="D139" s="15">
        <v>135</v>
      </c>
      <c r="E139" s="28">
        <v>2.23</v>
      </c>
      <c r="F139" s="28">
        <v>0.45</v>
      </c>
      <c r="G139" s="16"/>
      <c r="H139" s="22"/>
      <c r="I139" s="16">
        <v>0.3</v>
      </c>
      <c r="J139" s="17">
        <f t="shared" si="2"/>
        <v>1.5</v>
      </c>
    </row>
    <row r="140" spans="1:10" ht="22.15" customHeight="1" x14ac:dyDescent="0.3">
      <c r="A140" s="23">
        <v>44874</v>
      </c>
      <c r="B140" s="14" t="s">
        <v>28</v>
      </c>
      <c r="C140" s="14" t="s">
        <v>138</v>
      </c>
      <c r="D140" s="15">
        <v>136</v>
      </c>
      <c r="E140" s="28">
        <v>2.2200000000000002</v>
      </c>
      <c r="F140" s="28">
        <v>0.45</v>
      </c>
      <c r="G140" s="16"/>
      <c r="H140" s="22"/>
      <c r="I140" s="16">
        <v>0.3</v>
      </c>
      <c r="J140" s="17">
        <f t="shared" si="2"/>
        <v>1.5</v>
      </c>
    </row>
    <row r="141" spans="1:10" ht="22.15" customHeight="1" x14ac:dyDescent="0.3">
      <c r="A141" s="23">
        <v>44874</v>
      </c>
      <c r="B141" s="14" t="s">
        <v>28</v>
      </c>
      <c r="C141" s="14" t="s">
        <v>138</v>
      </c>
      <c r="D141" s="15">
        <v>137</v>
      </c>
      <c r="E141" s="28">
        <v>2.23</v>
      </c>
      <c r="F141" s="28">
        <v>0.42</v>
      </c>
      <c r="G141" s="16"/>
      <c r="H141" s="22"/>
      <c r="I141" s="16">
        <v>0.3</v>
      </c>
      <c r="J141" s="17">
        <f t="shared" si="2"/>
        <v>1.4</v>
      </c>
    </row>
    <row r="142" spans="1:10" ht="22.15" customHeight="1" x14ac:dyDescent="0.3">
      <c r="A142" s="23">
        <v>44874</v>
      </c>
      <c r="B142" s="14" t="s">
        <v>28</v>
      </c>
      <c r="C142" s="14" t="s">
        <v>138</v>
      </c>
      <c r="D142" s="15">
        <v>138</v>
      </c>
      <c r="E142" s="28">
        <v>2.23</v>
      </c>
      <c r="F142" s="28">
        <v>0.46</v>
      </c>
      <c r="G142" s="16"/>
      <c r="H142" s="22"/>
      <c r="I142" s="16">
        <v>0.3</v>
      </c>
      <c r="J142" s="17">
        <f t="shared" si="2"/>
        <v>1.5333333333333334</v>
      </c>
    </row>
    <row r="143" spans="1:10" ht="22.15" customHeight="1" x14ac:dyDescent="0.3">
      <c r="A143" s="23">
        <v>44874</v>
      </c>
      <c r="B143" s="14" t="s">
        <v>28</v>
      </c>
      <c r="C143" s="14" t="s">
        <v>138</v>
      </c>
      <c r="D143" s="15">
        <v>139</v>
      </c>
      <c r="E143" s="28">
        <v>2.23</v>
      </c>
      <c r="F143" s="28">
        <v>0.47</v>
      </c>
      <c r="G143" s="16"/>
      <c r="H143" s="22"/>
      <c r="I143" s="16">
        <v>0.3</v>
      </c>
      <c r="J143" s="17">
        <f t="shared" si="2"/>
        <v>1.5666666666666667</v>
      </c>
    </row>
    <row r="144" spans="1:10" ht="22.15" customHeight="1" x14ac:dyDescent="0.3">
      <c r="A144" s="23">
        <v>44874</v>
      </c>
      <c r="B144" s="14" t="s">
        <v>28</v>
      </c>
      <c r="C144" s="14" t="s">
        <v>138</v>
      </c>
      <c r="D144" s="15">
        <v>140</v>
      </c>
      <c r="E144" s="28">
        <v>2.23</v>
      </c>
      <c r="F144" s="28">
        <v>0.48</v>
      </c>
      <c r="G144" s="16"/>
      <c r="H144" s="22"/>
      <c r="I144" s="16">
        <v>0.3</v>
      </c>
      <c r="J144" s="17">
        <f t="shared" si="2"/>
        <v>1.6</v>
      </c>
    </row>
    <row r="145" spans="1:10" ht="22.15" customHeight="1" x14ac:dyDescent="0.3">
      <c r="A145" s="23">
        <v>44874</v>
      </c>
      <c r="B145" s="14" t="s">
        <v>28</v>
      </c>
      <c r="C145" s="14" t="s">
        <v>138</v>
      </c>
      <c r="D145" s="15">
        <v>141</v>
      </c>
      <c r="E145" s="28">
        <v>2.2400000000000002</v>
      </c>
      <c r="F145" s="28">
        <v>0.42</v>
      </c>
      <c r="G145" s="16"/>
      <c r="H145" s="22"/>
      <c r="I145" s="16">
        <v>0.3</v>
      </c>
      <c r="J145" s="17">
        <f t="shared" si="2"/>
        <v>1.4</v>
      </c>
    </row>
    <row r="146" spans="1:10" ht="22.15" customHeight="1" x14ac:dyDescent="0.3">
      <c r="A146" s="23">
        <v>44874</v>
      </c>
      <c r="B146" s="14" t="s">
        <v>28</v>
      </c>
      <c r="C146" s="14" t="s">
        <v>138</v>
      </c>
      <c r="D146" s="15">
        <v>142</v>
      </c>
      <c r="E146" s="28">
        <v>2.2200000000000002</v>
      </c>
      <c r="F146" s="28">
        <v>0.48</v>
      </c>
      <c r="G146" s="16"/>
      <c r="H146" s="22"/>
      <c r="I146" s="16">
        <v>0.3</v>
      </c>
      <c r="J146" s="17">
        <f t="shared" si="2"/>
        <v>1.6</v>
      </c>
    </row>
    <row r="147" spans="1:10" ht="22.15" customHeight="1" x14ac:dyDescent="0.3">
      <c r="A147" s="23">
        <v>44874</v>
      </c>
      <c r="B147" s="14" t="s">
        <v>28</v>
      </c>
      <c r="C147" s="14" t="s">
        <v>138</v>
      </c>
      <c r="D147" s="15">
        <v>143</v>
      </c>
      <c r="E147" s="28">
        <v>2.23</v>
      </c>
      <c r="F147" s="28">
        <v>0.4</v>
      </c>
      <c r="G147" s="16"/>
      <c r="H147" s="22"/>
      <c r="I147" s="16">
        <v>0.3</v>
      </c>
      <c r="J147" s="17">
        <f t="shared" si="2"/>
        <v>1.3333333333333335</v>
      </c>
    </row>
    <row r="148" spans="1:10" ht="22.15" customHeight="1" x14ac:dyDescent="0.3">
      <c r="A148" s="23">
        <v>44874</v>
      </c>
      <c r="B148" s="14" t="s">
        <v>28</v>
      </c>
      <c r="C148" s="14" t="s">
        <v>138</v>
      </c>
      <c r="D148" s="15">
        <v>144</v>
      </c>
      <c r="E148" s="28">
        <v>2.23</v>
      </c>
      <c r="F148" s="28">
        <v>0.39</v>
      </c>
      <c r="G148" s="16"/>
      <c r="H148" s="22"/>
      <c r="I148" s="16">
        <v>0.3</v>
      </c>
      <c r="J148" s="17">
        <f t="shared" si="2"/>
        <v>1.3</v>
      </c>
    </row>
    <row r="149" spans="1:10" ht="22.15" customHeight="1" x14ac:dyDescent="0.3">
      <c r="A149" s="23">
        <v>44874</v>
      </c>
      <c r="B149" s="14" t="s">
        <v>28</v>
      </c>
      <c r="C149" s="14" t="s">
        <v>138</v>
      </c>
      <c r="D149" s="15">
        <v>145</v>
      </c>
      <c r="E149" s="28">
        <v>2.23</v>
      </c>
      <c r="F149" s="28">
        <v>0.43</v>
      </c>
      <c r="G149" s="16"/>
      <c r="H149" s="22"/>
      <c r="I149" s="16">
        <v>0.3</v>
      </c>
      <c r="J149" s="17">
        <f t="shared" si="2"/>
        <v>1.4333333333333333</v>
      </c>
    </row>
    <row r="150" spans="1:10" ht="22.15" customHeight="1" x14ac:dyDescent="0.3">
      <c r="A150" s="23">
        <v>44874</v>
      </c>
      <c r="B150" s="14" t="s">
        <v>28</v>
      </c>
      <c r="C150" s="14" t="s">
        <v>138</v>
      </c>
      <c r="D150" s="15">
        <v>146</v>
      </c>
      <c r="E150" s="28">
        <v>2.2200000000000002</v>
      </c>
      <c r="F150" s="28">
        <v>0.41</v>
      </c>
      <c r="G150" s="16"/>
      <c r="H150" s="22"/>
      <c r="I150" s="16">
        <v>0.3</v>
      </c>
      <c r="J150" s="17">
        <f t="shared" si="2"/>
        <v>1.3666666666666667</v>
      </c>
    </row>
    <row r="151" spans="1:10" ht="22.15" customHeight="1" x14ac:dyDescent="0.3">
      <c r="A151" s="23">
        <v>44874</v>
      </c>
      <c r="B151" s="14" t="s">
        <v>28</v>
      </c>
      <c r="C151" s="14" t="s">
        <v>138</v>
      </c>
      <c r="D151" s="15">
        <v>147</v>
      </c>
      <c r="E151" s="28">
        <v>2.23</v>
      </c>
      <c r="F151" s="28">
        <v>0.45</v>
      </c>
      <c r="G151" s="16"/>
      <c r="H151" s="22"/>
      <c r="I151" s="16">
        <v>0.3</v>
      </c>
      <c r="J151" s="17">
        <f t="shared" si="2"/>
        <v>1.5</v>
      </c>
    </row>
    <row r="152" spans="1:10" ht="22.15" customHeight="1" x14ac:dyDescent="0.3">
      <c r="A152" s="23">
        <v>44874</v>
      </c>
      <c r="B152" s="14" t="s">
        <v>28</v>
      </c>
      <c r="C152" s="14" t="s">
        <v>138</v>
      </c>
      <c r="D152" s="15">
        <v>148</v>
      </c>
      <c r="E152" s="28">
        <v>2.23</v>
      </c>
      <c r="F152" s="28">
        <v>0.44</v>
      </c>
      <c r="G152" s="16"/>
      <c r="H152" s="22"/>
      <c r="I152" s="16">
        <v>0.3</v>
      </c>
      <c r="J152" s="17">
        <f t="shared" si="2"/>
        <v>1.4666666666666668</v>
      </c>
    </row>
    <row r="153" spans="1:10" ht="22.15" customHeight="1" x14ac:dyDescent="0.3">
      <c r="A153" s="23">
        <v>44874</v>
      </c>
      <c r="B153" s="14" t="s">
        <v>28</v>
      </c>
      <c r="C153" s="14" t="s">
        <v>138</v>
      </c>
      <c r="D153" s="15">
        <v>149</v>
      </c>
      <c r="E153" s="28">
        <v>2.23</v>
      </c>
      <c r="F153" s="28">
        <v>0.45</v>
      </c>
      <c r="G153" s="16"/>
      <c r="H153" s="22"/>
      <c r="I153" s="16">
        <v>0.3</v>
      </c>
      <c r="J153" s="17">
        <f t="shared" si="2"/>
        <v>1.5</v>
      </c>
    </row>
    <row r="154" spans="1:10" ht="22.15" customHeight="1" x14ac:dyDescent="0.3">
      <c r="A154" s="23">
        <v>44874</v>
      </c>
      <c r="B154" s="14" t="s">
        <v>28</v>
      </c>
      <c r="C154" s="14" t="s">
        <v>138</v>
      </c>
      <c r="D154" s="15">
        <v>150</v>
      </c>
      <c r="E154" s="28">
        <v>2.23</v>
      </c>
      <c r="F154" s="28">
        <v>0.48</v>
      </c>
      <c r="G154" s="16"/>
      <c r="H154" s="22"/>
      <c r="I154" s="16">
        <v>0.3</v>
      </c>
      <c r="J154" s="17">
        <f t="shared" si="2"/>
        <v>1.6</v>
      </c>
    </row>
    <row r="155" spans="1:10" ht="22.15" customHeight="1" x14ac:dyDescent="0.3">
      <c r="A155" s="23">
        <v>44874</v>
      </c>
      <c r="B155" s="14" t="s">
        <v>28</v>
      </c>
      <c r="C155" s="14" t="s">
        <v>138</v>
      </c>
      <c r="D155" s="15">
        <v>151</v>
      </c>
      <c r="E155" s="28">
        <v>2.23</v>
      </c>
      <c r="F155" s="28">
        <v>0.46</v>
      </c>
      <c r="G155" s="16"/>
      <c r="H155" s="22"/>
      <c r="I155" s="16">
        <v>0.3</v>
      </c>
      <c r="J155" s="17">
        <f t="shared" si="2"/>
        <v>1.5333333333333334</v>
      </c>
    </row>
    <row r="156" spans="1:10" ht="22.15" customHeight="1" x14ac:dyDescent="0.3">
      <c r="A156" s="23">
        <v>44874</v>
      </c>
      <c r="B156" s="14" t="s">
        <v>28</v>
      </c>
      <c r="C156" s="14" t="s">
        <v>138</v>
      </c>
      <c r="D156" s="15">
        <v>152</v>
      </c>
      <c r="E156" s="28">
        <v>2.23</v>
      </c>
      <c r="F156" s="28">
        <v>0.4</v>
      </c>
      <c r="G156" s="16"/>
      <c r="H156" s="22"/>
      <c r="I156" s="16">
        <v>0.3</v>
      </c>
      <c r="J156" s="17">
        <f t="shared" si="2"/>
        <v>1.3333333333333335</v>
      </c>
    </row>
    <row r="157" spans="1:10" ht="22.15" customHeight="1" x14ac:dyDescent="0.3">
      <c r="A157" s="23">
        <v>44874</v>
      </c>
      <c r="B157" s="14" t="s">
        <v>28</v>
      </c>
      <c r="C157" s="14" t="s">
        <v>138</v>
      </c>
      <c r="D157" s="15">
        <v>153</v>
      </c>
      <c r="E157" s="28">
        <v>2.23</v>
      </c>
      <c r="F157" s="28">
        <v>0.46</v>
      </c>
      <c r="G157" s="16"/>
      <c r="H157" s="22"/>
      <c r="I157" s="16">
        <v>0.3</v>
      </c>
      <c r="J157" s="17">
        <f t="shared" si="2"/>
        <v>1.5333333333333334</v>
      </c>
    </row>
    <row r="158" spans="1:10" ht="22.15" customHeight="1" x14ac:dyDescent="0.3">
      <c r="A158" s="23">
        <v>44874</v>
      </c>
      <c r="B158" s="14" t="s">
        <v>28</v>
      </c>
      <c r="C158" s="14" t="s">
        <v>138</v>
      </c>
      <c r="D158" s="15">
        <v>154</v>
      </c>
      <c r="E158" s="28">
        <v>2.2400000000000002</v>
      </c>
      <c r="F158" s="28">
        <v>0.43</v>
      </c>
      <c r="G158" s="16"/>
      <c r="H158" s="22"/>
      <c r="I158" s="16">
        <v>0.3</v>
      </c>
      <c r="J158" s="17">
        <f t="shared" si="2"/>
        <v>1.4333333333333333</v>
      </c>
    </row>
    <row r="159" spans="1:10" ht="22.15" customHeight="1" x14ac:dyDescent="0.3">
      <c r="A159" s="23">
        <v>44874</v>
      </c>
      <c r="B159" s="14" t="s">
        <v>28</v>
      </c>
      <c r="C159" s="14" t="s">
        <v>138</v>
      </c>
      <c r="D159" s="15">
        <v>155</v>
      </c>
      <c r="E159" s="28">
        <v>2.23</v>
      </c>
      <c r="F159" s="28">
        <v>0.44</v>
      </c>
      <c r="G159" s="16"/>
      <c r="H159" s="22"/>
      <c r="I159" s="16">
        <v>0.3</v>
      </c>
      <c r="J159" s="17">
        <f t="shared" si="2"/>
        <v>1.4666666666666668</v>
      </c>
    </row>
    <row r="160" spans="1:10" ht="22.15" customHeight="1" x14ac:dyDescent="0.3">
      <c r="A160" s="23">
        <v>44874</v>
      </c>
      <c r="B160" s="14" t="s">
        <v>28</v>
      </c>
      <c r="C160" s="14" t="s">
        <v>138</v>
      </c>
      <c r="D160" s="15">
        <v>156</v>
      </c>
      <c r="E160" s="28">
        <v>2.23</v>
      </c>
      <c r="F160" s="28">
        <v>0.4</v>
      </c>
      <c r="G160" s="16"/>
      <c r="H160" s="22"/>
      <c r="I160" s="16">
        <v>0.3</v>
      </c>
      <c r="J160" s="17">
        <f t="shared" si="2"/>
        <v>1.3333333333333335</v>
      </c>
    </row>
    <row r="161" spans="1:10" ht="22.15" customHeight="1" x14ac:dyDescent="0.3">
      <c r="A161" s="23">
        <v>44874</v>
      </c>
      <c r="B161" s="14" t="s">
        <v>28</v>
      </c>
      <c r="C161" s="14" t="s">
        <v>138</v>
      </c>
      <c r="D161" s="15">
        <v>157</v>
      </c>
      <c r="E161" s="28">
        <v>2.23</v>
      </c>
      <c r="F161" s="28">
        <v>0.43</v>
      </c>
      <c r="G161" s="16"/>
      <c r="H161" s="22"/>
      <c r="I161" s="16">
        <v>0.3</v>
      </c>
      <c r="J161" s="17">
        <f t="shared" si="2"/>
        <v>1.4333333333333333</v>
      </c>
    </row>
    <row r="162" spans="1:10" ht="22.15" customHeight="1" x14ac:dyDescent="0.3">
      <c r="A162" s="23">
        <v>44874</v>
      </c>
      <c r="B162" s="14" t="s">
        <v>28</v>
      </c>
      <c r="C162" s="14" t="s">
        <v>138</v>
      </c>
      <c r="D162" s="15">
        <v>158</v>
      </c>
      <c r="E162" s="28">
        <v>2.23</v>
      </c>
      <c r="F162" s="28">
        <v>0.46</v>
      </c>
      <c r="G162" s="16"/>
      <c r="H162" s="22"/>
      <c r="I162" s="16">
        <v>0.3</v>
      </c>
      <c r="J162" s="17">
        <f t="shared" si="2"/>
        <v>1.5333333333333334</v>
      </c>
    </row>
    <row r="163" spans="1:10" ht="22.15" customHeight="1" x14ac:dyDescent="0.3">
      <c r="A163" s="23">
        <v>44874</v>
      </c>
      <c r="B163" s="14" t="s">
        <v>28</v>
      </c>
      <c r="C163" s="14" t="s">
        <v>138</v>
      </c>
      <c r="D163" s="15">
        <v>159</v>
      </c>
      <c r="E163" s="28">
        <v>2.23</v>
      </c>
      <c r="F163" s="28">
        <v>0.43</v>
      </c>
      <c r="G163" s="16"/>
      <c r="H163" s="22"/>
      <c r="I163" s="16">
        <v>0.3</v>
      </c>
      <c r="J163" s="17">
        <f t="shared" si="2"/>
        <v>1.4333333333333333</v>
      </c>
    </row>
    <row r="164" spans="1:10" ht="22.15" customHeight="1" x14ac:dyDescent="0.3">
      <c r="A164" s="23">
        <v>44874</v>
      </c>
      <c r="B164" s="14" t="s">
        <v>28</v>
      </c>
      <c r="C164" s="14" t="s">
        <v>138</v>
      </c>
      <c r="D164" s="15">
        <v>160</v>
      </c>
      <c r="E164" s="28">
        <v>2.2400000000000002</v>
      </c>
      <c r="F164" s="28">
        <v>0.48</v>
      </c>
      <c r="G164" s="16"/>
      <c r="H164" s="22"/>
      <c r="I164" s="16">
        <v>0.3</v>
      </c>
      <c r="J164" s="17">
        <f t="shared" si="2"/>
        <v>1.6</v>
      </c>
    </row>
    <row r="165" spans="1:10" ht="22.15" customHeight="1" x14ac:dyDescent="0.3">
      <c r="A165" s="23">
        <v>44874</v>
      </c>
      <c r="B165" s="14" t="s">
        <v>28</v>
      </c>
      <c r="C165" s="14" t="s">
        <v>138</v>
      </c>
      <c r="D165" s="15">
        <v>161</v>
      </c>
      <c r="E165" s="28">
        <v>2.2400000000000002</v>
      </c>
      <c r="F165" s="28">
        <v>0.47</v>
      </c>
      <c r="G165" s="16"/>
      <c r="H165" s="22"/>
      <c r="I165" s="16">
        <v>0.3</v>
      </c>
      <c r="J165" s="17">
        <f t="shared" si="2"/>
        <v>1.5666666666666667</v>
      </c>
    </row>
    <row r="166" spans="1:10" ht="22.15" customHeight="1" x14ac:dyDescent="0.3">
      <c r="A166" s="23">
        <v>44874</v>
      </c>
      <c r="B166" s="14" t="s">
        <v>28</v>
      </c>
      <c r="C166" s="14" t="s">
        <v>138</v>
      </c>
      <c r="D166" s="15">
        <v>162</v>
      </c>
      <c r="E166" s="28">
        <v>2.23</v>
      </c>
      <c r="F166" s="28">
        <v>0.48</v>
      </c>
      <c r="G166" s="16"/>
      <c r="H166" s="22"/>
      <c r="I166" s="16">
        <v>0.3</v>
      </c>
      <c r="J166" s="17">
        <f t="shared" si="2"/>
        <v>1.6</v>
      </c>
    </row>
    <row r="167" spans="1:10" ht="22.15" customHeight="1" x14ac:dyDescent="0.3">
      <c r="A167" s="23">
        <v>44874</v>
      </c>
      <c r="B167" s="14" t="s">
        <v>28</v>
      </c>
      <c r="C167" s="14" t="s">
        <v>138</v>
      </c>
      <c r="D167" s="15">
        <v>163</v>
      </c>
      <c r="E167" s="28">
        <v>2.23</v>
      </c>
      <c r="F167" s="28">
        <v>0.43</v>
      </c>
      <c r="G167" s="16"/>
      <c r="H167" s="22"/>
      <c r="I167" s="16">
        <v>0.3</v>
      </c>
      <c r="J167" s="17">
        <f t="shared" si="2"/>
        <v>1.4333333333333333</v>
      </c>
    </row>
    <row r="168" spans="1:10" ht="22.15" customHeight="1" x14ac:dyDescent="0.3">
      <c r="A168" s="23">
        <v>44874</v>
      </c>
      <c r="B168" s="14" t="s">
        <v>28</v>
      </c>
      <c r="C168" s="14" t="s">
        <v>138</v>
      </c>
      <c r="D168" s="15">
        <v>164</v>
      </c>
      <c r="E168" s="28">
        <v>2.23</v>
      </c>
      <c r="F168" s="28">
        <v>0.39</v>
      </c>
      <c r="G168" s="16"/>
      <c r="H168" s="22"/>
      <c r="I168" s="16">
        <v>0.3</v>
      </c>
      <c r="J168" s="17">
        <f t="shared" si="2"/>
        <v>1.3</v>
      </c>
    </row>
    <row r="169" spans="1:10" ht="22.15" customHeight="1" x14ac:dyDescent="0.3">
      <c r="A169" s="23">
        <v>44874</v>
      </c>
      <c r="B169" s="14" t="s">
        <v>28</v>
      </c>
      <c r="C169" s="14" t="s">
        <v>138</v>
      </c>
      <c r="D169" s="15">
        <v>165</v>
      </c>
      <c r="E169" s="28">
        <v>2.23</v>
      </c>
      <c r="F169" s="28">
        <v>0.38</v>
      </c>
      <c r="G169" s="16"/>
      <c r="H169" s="22"/>
      <c r="I169" s="16">
        <v>0.3</v>
      </c>
      <c r="J169" s="17">
        <f t="shared" si="2"/>
        <v>1.2666666666666668</v>
      </c>
    </row>
    <row r="170" spans="1:10" ht="22.15" customHeight="1" x14ac:dyDescent="0.3">
      <c r="A170" s="23">
        <v>44874</v>
      </c>
      <c r="B170" s="14" t="s">
        <v>28</v>
      </c>
      <c r="C170" s="14" t="s">
        <v>138</v>
      </c>
      <c r="D170" s="15">
        <v>166</v>
      </c>
      <c r="E170" s="28">
        <v>2.23</v>
      </c>
      <c r="F170" s="28">
        <v>0.46</v>
      </c>
      <c r="G170" s="16"/>
      <c r="H170" s="22"/>
      <c r="I170" s="16">
        <v>0.3</v>
      </c>
      <c r="J170" s="17">
        <f t="shared" si="2"/>
        <v>1.5333333333333334</v>
      </c>
    </row>
    <row r="171" spans="1:10" ht="22.15" customHeight="1" x14ac:dyDescent="0.3">
      <c r="A171" s="23">
        <v>44874</v>
      </c>
      <c r="B171" s="14" t="s">
        <v>28</v>
      </c>
      <c r="C171" s="14" t="s">
        <v>138</v>
      </c>
      <c r="D171" s="15">
        <v>167</v>
      </c>
      <c r="E171" s="28">
        <v>2.23</v>
      </c>
      <c r="F171" s="28">
        <v>0.45</v>
      </c>
      <c r="G171" s="16"/>
      <c r="H171" s="22"/>
      <c r="I171" s="16">
        <v>0.3</v>
      </c>
      <c r="J171" s="17">
        <f t="shared" si="2"/>
        <v>1.5</v>
      </c>
    </row>
    <row r="172" spans="1:10" ht="22.15" customHeight="1" x14ac:dyDescent="0.3">
      <c r="A172" s="23">
        <v>44874</v>
      </c>
      <c r="B172" s="14" t="s">
        <v>28</v>
      </c>
      <c r="C172" s="14" t="s">
        <v>138</v>
      </c>
      <c r="D172" s="15">
        <v>168</v>
      </c>
      <c r="E172" s="28">
        <v>2.2200000000000002</v>
      </c>
      <c r="F172" s="28">
        <v>0.45</v>
      </c>
      <c r="G172" s="16"/>
      <c r="H172" s="22"/>
      <c r="I172" s="16">
        <v>0.3</v>
      </c>
      <c r="J172" s="17">
        <f t="shared" si="2"/>
        <v>1.5</v>
      </c>
    </row>
    <row r="173" spans="1:10" ht="22.15" customHeight="1" x14ac:dyDescent="0.3">
      <c r="A173" s="23">
        <v>44874</v>
      </c>
      <c r="B173" s="14" t="s">
        <v>28</v>
      </c>
      <c r="C173" s="14" t="s">
        <v>138</v>
      </c>
      <c r="D173" s="15">
        <v>169</v>
      </c>
      <c r="E173" s="28">
        <v>2.23</v>
      </c>
      <c r="F173" s="28">
        <v>0.46</v>
      </c>
      <c r="G173" s="16"/>
      <c r="H173" s="22"/>
      <c r="I173" s="16">
        <v>0.3</v>
      </c>
      <c r="J173" s="17">
        <f t="shared" si="2"/>
        <v>1.5333333333333334</v>
      </c>
    </row>
    <row r="174" spans="1:10" ht="22.15" customHeight="1" x14ac:dyDescent="0.3">
      <c r="A174" s="23">
        <v>44874</v>
      </c>
      <c r="B174" s="14" t="s">
        <v>28</v>
      </c>
      <c r="C174" s="14" t="s">
        <v>138</v>
      </c>
      <c r="D174" s="15">
        <v>170</v>
      </c>
      <c r="E174" s="28">
        <v>2.23</v>
      </c>
      <c r="F174" s="28">
        <v>0.45</v>
      </c>
      <c r="G174" s="16"/>
      <c r="H174" s="22"/>
      <c r="I174" s="16">
        <v>0.3</v>
      </c>
      <c r="J174" s="17">
        <f t="shared" si="2"/>
        <v>1.5</v>
      </c>
    </row>
    <row r="175" spans="1:10" ht="22.15" customHeight="1" x14ac:dyDescent="0.3">
      <c r="A175" s="23">
        <v>44874</v>
      </c>
      <c r="B175" s="14" t="s">
        <v>28</v>
      </c>
      <c r="C175" s="14" t="s">
        <v>138</v>
      </c>
      <c r="D175" s="15">
        <v>171</v>
      </c>
      <c r="E175" s="28">
        <v>2.23</v>
      </c>
      <c r="F175" s="28">
        <v>0.44</v>
      </c>
      <c r="G175" s="16"/>
      <c r="H175" s="22"/>
      <c r="I175" s="16">
        <v>0.3</v>
      </c>
      <c r="J175" s="17">
        <f t="shared" si="2"/>
        <v>1.4666666666666668</v>
      </c>
    </row>
    <row r="176" spans="1:10" ht="22.15" customHeight="1" x14ac:dyDescent="0.3">
      <c r="A176" s="23">
        <v>44874</v>
      </c>
      <c r="B176" s="14" t="s">
        <v>28</v>
      </c>
      <c r="C176" s="14" t="s">
        <v>138</v>
      </c>
      <c r="D176" s="15">
        <v>172</v>
      </c>
      <c r="E176" s="28">
        <v>2.2200000000000002</v>
      </c>
      <c r="F176" s="28">
        <v>0.42</v>
      </c>
      <c r="G176" s="16"/>
      <c r="H176" s="22"/>
      <c r="I176" s="16">
        <v>0.3</v>
      </c>
      <c r="J176" s="17">
        <f t="shared" si="2"/>
        <v>1.4</v>
      </c>
    </row>
    <row r="177" spans="1:10" ht="22.15" customHeight="1" x14ac:dyDescent="0.3">
      <c r="A177" s="23">
        <v>44874</v>
      </c>
      <c r="B177" s="14" t="s">
        <v>28</v>
      </c>
      <c r="C177" s="14" t="s">
        <v>138</v>
      </c>
      <c r="D177" s="15">
        <v>173</v>
      </c>
      <c r="E177" s="28">
        <v>2.2200000000000002</v>
      </c>
      <c r="F177" s="28">
        <v>0.46</v>
      </c>
      <c r="G177" s="16"/>
      <c r="H177" s="22"/>
      <c r="I177" s="16">
        <v>0.3</v>
      </c>
      <c r="J177" s="17">
        <f t="shared" si="2"/>
        <v>1.5333333333333334</v>
      </c>
    </row>
    <row r="178" spans="1:10" ht="22.15" customHeight="1" x14ac:dyDescent="0.3">
      <c r="A178" s="23">
        <v>44874</v>
      </c>
      <c r="B178" s="14" t="s">
        <v>28</v>
      </c>
      <c r="C178" s="14" t="s">
        <v>138</v>
      </c>
      <c r="D178" s="15">
        <v>174</v>
      </c>
      <c r="E178" s="28">
        <v>2.23</v>
      </c>
      <c r="F178" s="28">
        <v>0.46</v>
      </c>
      <c r="G178" s="16"/>
      <c r="H178" s="22"/>
      <c r="I178" s="16">
        <v>0.3</v>
      </c>
      <c r="J178" s="17">
        <f t="shared" si="2"/>
        <v>1.5333333333333334</v>
      </c>
    </row>
    <row r="179" spans="1:10" ht="22.15" customHeight="1" x14ac:dyDescent="0.3">
      <c r="A179" s="23">
        <v>44874</v>
      </c>
      <c r="B179" s="14" t="s">
        <v>28</v>
      </c>
      <c r="C179" s="14" t="s">
        <v>138</v>
      </c>
      <c r="D179" s="15">
        <v>175</v>
      </c>
      <c r="E179" s="28">
        <v>2.2200000000000002</v>
      </c>
      <c r="F179" s="28">
        <v>0.46</v>
      </c>
      <c r="G179" s="16"/>
      <c r="H179" s="22"/>
      <c r="I179" s="16">
        <v>0.3</v>
      </c>
      <c r="J179" s="17">
        <f t="shared" si="2"/>
        <v>1.5333333333333334</v>
      </c>
    </row>
    <row r="180" spans="1:10" ht="22.15" customHeight="1" x14ac:dyDescent="0.3">
      <c r="A180" s="23">
        <v>44874</v>
      </c>
      <c r="B180" s="14" t="s">
        <v>28</v>
      </c>
      <c r="C180" s="14" t="s">
        <v>138</v>
      </c>
      <c r="D180" s="15">
        <v>176</v>
      </c>
      <c r="E180" s="28">
        <v>2.2200000000000002</v>
      </c>
      <c r="F180" s="28">
        <v>0.43</v>
      </c>
      <c r="G180" s="16"/>
      <c r="H180" s="22"/>
      <c r="I180" s="16">
        <v>0.3</v>
      </c>
      <c r="J180" s="17">
        <f t="shared" si="2"/>
        <v>1.4333333333333333</v>
      </c>
    </row>
    <row r="181" spans="1:10" ht="22.15" customHeight="1" x14ac:dyDescent="0.3">
      <c r="A181" s="23">
        <v>44874</v>
      </c>
      <c r="B181" s="14" t="s">
        <v>28</v>
      </c>
      <c r="C181" s="14" t="s">
        <v>138</v>
      </c>
      <c r="D181" s="15">
        <v>177</v>
      </c>
      <c r="E181" s="28">
        <v>2.23</v>
      </c>
      <c r="F181" s="28">
        <v>0.47</v>
      </c>
      <c r="G181" s="16"/>
      <c r="H181" s="22"/>
      <c r="I181" s="16">
        <v>0.3</v>
      </c>
      <c r="J181" s="17">
        <f t="shared" si="2"/>
        <v>1.5666666666666667</v>
      </c>
    </row>
    <row r="182" spans="1:10" ht="22.15" customHeight="1" x14ac:dyDescent="0.3">
      <c r="A182" s="23">
        <v>44874</v>
      </c>
      <c r="B182" s="14" t="s">
        <v>28</v>
      </c>
      <c r="C182" s="14" t="s">
        <v>138</v>
      </c>
      <c r="D182" s="15">
        <v>178</v>
      </c>
      <c r="E182" s="28">
        <v>2.23</v>
      </c>
      <c r="F182" s="28">
        <v>0.43</v>
      </c>
      <c r="G182" s="16"/>
      <c r="H182" s="22"/>
      <c r="I182" s="16">
        <v>0.3</v>
      </c>
      <c r="J182" s="17">
        <f t="shared" si="2"/>
        <v>1.4333333333333333</v>
      </c>
    </row>
    <row r="183" spans="1:10" ht="22.15" customHeight="1" x14ac:dyDescent="0.3">
      <c r="A183" s="23">
        <v>44874</v>
      </c>
      <c r="B183" s="14" t="s">
        <v>28</v>
      </c>
      <c r="C183" s="14" t="s">
        <v>138</v>
      </c>
      <c r="D183" s="15">
        <v>179</v>
      </c>
      <c r="E183" s="28">
        <v>2.23</v>
      </c>
      <c r="F183" s="28">
        <v>0.42</v>
      </c>
      <c r="G183" s="16"/>
      <c r="H183" s="22"/>
      <c r="I183" s="16">
        <v>0.3</v>
      </c>
      <c r="J183" s="17">
        <f t="shared" si="2"/>
        <v>1.4</v>
      </c>
    </row>
    <row r="184" spans="1:10" ht="22.15" customHeight="1" x14ac:dyDescent="0.3">
      <c r="A184" s="23">
        <v>44874</v>
      </c>
      <c r="B184" s="14" t="s">
        <v>28</v>
      </c>
      <c r="C184" s="14" t="s">
        <v>138</v>
      </c>
      <c r="D184" s="15">
        <v>180</v>
      </c>
      <c r="E184" s="28">
        <v>2.23</v>
      </c>
      <c r="F184" s="28">
        <v>0.43</v>
      </c>
      <c r="G184" s="16"/>
      <c r="H184" s="22"/>
      <c r="I184" s="16">
        <v>0.3</v>
      </c>
      <c r="J184" s="17">
        <f t="shared" si="2"/>
        <v>1.4333333333333333</v>
      </c>
    </row>
    <row r="185" spans="1:10" ht="22.15" customHeight="1" x14ac:dyDescent="0.3">
      <c r="A185" s="23">
        <v>44874</v>
      </c>
      <c r="B185" s="14" t="s">
        <v>28</v>
      </c>
      <c r="C185" s="14" t="s">
        <v>138</v>
      </c>
      <c r="D185" s="15">
        <v>181</v>
      </c>
      <c r="E185" s="28">
        <v>2.23</v>
      </c>
      <c r="F185" s="28">
        <v>0.43</v>
      </c>
      <c r="G185" s="16"/>
      <c r="H185" s="22"/>
      <c r="I185" s="16">
        <v>0.3</v>
      </c>
      <c r="J185" s="17">
        <f t="shared" si="2"/>
        <v>1.4333333333333333</v>
      </c>
    </row>
    <row r="186" spans="1:10" ht="22.15" customHeight="1" x14ac:dyDescent="0.3">
      <c r="A186" s="23">
        <v>44874</v>
      </c>
      <c r="B186" s="14" t="s">
        <v>28</v>
      </c>
      <c r="C186" s="14" t="s">
        <v>138</v>
      </c>
      <c r="D186" s="15">
        <v>182</v>
      </c>
      <c r="E186" s="28">
        <v>2.23</v>
      </c>
      <c r="F186" s="28">
        <v>0.45</v>
      </c>
      <c r="G186" s="16"/>
      <c r="H186" s="22"/>
      <c r="I186" s="16">
        <v>0.3</v>
      </c>
      <c r="J186" s="17">
        <f t="shared" si="2"/>
        <v>1.5</v>
      </c>
    </row>
    <row r="187" spans="1:10" ht="22.15" customHeight="1" x14ac:dyDescent="0.3">
      <c r="A187" s="23">
        <v>44874</v>
      </c>
      <c r="B187" s="14" t="s">
        <v>28</v>
      </c>
      <c r="C187" s="14" t="s">
        <v>138</v>
      </c>
      <c r="D187" s="15">
        <v>183</v>
      </c>
      <c r="E187" s="28">
        <v>2.23</v>
      </c>
      <c r="F187" s="28">
        <v>0.45</v>
      </c>
      <c r="G187" s="16"/>
      <c r="H187" s="22"/>
      <c r="I187" s="16">
        <v>0.3</v>
      </c>
      <c r="J187" s="17">
        <f t="shared" si="2"/>
        <v>1.5</v>
      </c>
    </row>
    <row r="188" spans="1:10" ht="22.15" customHeight="1" x14ac:dyDescent="0.3">
      <c r="A188" s="23">
        <v>44874</v>
      </c>
      <c r="B188" s="14" t="s">
        <v>28</v>
      </c>
      <c r="C188" s="14" t="s">
        <v>138</v>
      </c>
      <c r="D188" s="15">
        <v>184</v>
      </c>
      <c r="E188" s="28">
        <v>2.23</v>
      </c>
      <c r="F188" s="28">
        <v>0.41</v>
      </c>
      <c r="G188" s="16"/>
      <c r="H188" s="22"/>
      <c r="I188" s="16">
        <v>0.3</v>
      </c>
      <c r="J188" s="17">
        <f t="shared" si="2"/>
        <v>1.3666666666666667</v>
      </c>
    </row>
    <row r="189" spans="1:10" ht="22.15" customHeight="1" x14ac:dyDescent="0.3">
      <c r="A189" s="23">
        <v>44874</v>
      </c>
      <c r="B189" s="14" t="s">
        <v>28</v>
      </c>
      <c r="C189" s="14" t="s">
        <v>138</v>
      </c>
      <c r="D189" s="15">
        <v>185</v>
      </c>
      <c r="E189" s="28">
        <v>2.23</v>
      </c>
      <c r="F189" s="28">
        <v>0.43</v>
      </c>
      <c r="G189" s="16"/>
      <c r="H189" s="22"/>
      <c r="I189" s="16">
        <v>0.3</v>
      </c>
      <c r="J189" s="17">
        <f t="shared" si="2"/>
        <v>1.4333333333333333</v>
      </c>
    </row>
    <row r="190" spans="1:10" ht="22.15" customHeight="1" x14ac:dyDescent="0.3">
      <c r="A190" s="23">
        <v>44874</v>
      </c>
      <c r="B190" s="14" t="s">
        <v>28</v>
      </c>
      <c r="C190" s="14" t="s">
        <v>138</v>
      </c>
      <c r="D190" s="15">
        <v>186</v>
      </c>
      <c r="E190" s="28">
        <v>2.23</v>
      </c>
      <c r="F190" s="28">
        <v>0.46</v>
      </c>
      <c r="G190" s="16"/>
      <c r="H190" s="22"/>
      <c r="I190" s="16">
        <v>0.3</v>
      </c>
      <c r="J190" s="17">
        <f t="shared" si="2"/>
        <v>1.5333333333333334</v>
      </c>
    </row>
    <row r="191" spans="1:10" ht="22.15" customHeight="1" x14ac:dyDescent="0.3">
      <c r="A191" s="23">
        <v>44874</v>
      </c>
      <c r="B191" s="14" t="s">
        <v>28</v>
      </c>
      <c r="C191" s="14" t="s">
        <v>138</v>
      </c>
      <c r="D191" s="15">
        <v>187</v>
      </c>
      <c r="E191" s="28">
        <v>2.23</v>
      </c>
      <c r="F191" s="28">
        <v>0.41</v>
      </c>
      <c r="G191" s="16"/>
      <c r="H191" s="22"/>
      <c r="I191" s="16">
        <v>0.3</v>
      </c>
      <c r="J191" s="17">
        <f t="shared" si="2"/>
        <v>1.3666666666666667</v>
      </c>
    </row>
    <row r="192" spans="1:10" ht="22.15" customHeight="1" x14ac:dyDescent="0.3">
      <c r="A192" s="23">
        <v>44874</v>
      </c>
      <c r="B192" s="14" t="s">
        <v>28</v>
      </c>
      <c r="C192" s="14" t="s">
        <v>138</v>
      </c>
      <c r="D192" s="15">
        <v>188</v>
      </c>
      <c r="E192" s="28">
        <v>2.23</v>
      </c>
      <c r="F192" s="28">
        <v>0.47</v>
      </c>
      <c r="G192" s="16"/>
      <c r="H192" s="22"/>
      <c r="I192" s="16">
        <v>0.3</v>
      </c>
      <c r="J192" s="17">
        <f t="shared" si="2"/>
        <v>1.5666666666666667</v>
      </c>
    </row>
    <row r="193" spans="1:10" ht="22.15" customHeight="1" x14ac:dyDescent="0.3">
      <c r="A193" s="23">
        <v>44874</v>
      </c>
      <c r="B193" s="14" t="s">
        <v>28</v>
      </c>
      <c r="C193" s="14" t="s">
        <v>138</v>
      </c>
      <c r="D193" s="15">
        <v>189</v>
      </c>
      <c r="E193" s="28">
        <v>2.23</v>
      </c>
      <c r="F193" s="28">
        <v>0.47</v>
      </c>
      <c r="G193" s="16"/>
      <c r="H193" s="22"/>
      <c r="I193" s="16">
        <v>0.3</v>
      </c>
      <c r="J193" s="17">
        <f t="shared" si="2"/>
        <v>1.5666666666666667</v>
      </c>
    </row>
    <row r="194" spans="1:10" ht="22.15" customHeight="1" x14ac:dyDescent="0.3">
      <c r="A194" s="23">
        <v>44874</v>
      </c>
      <c r="B194" s="14" t="s">
        <v>28</v>
      </c>
      <c r="C194" s="14" t="s">
        <v>138</v>
      </c>
      <c r="D194" s="15">
        <v>190</v>
      </c>
      <c r="E194" s="28">
        <v>2.23</v>
      </c>
      <c r="F194" s="28">
        <v>0.47</v>
      </c>
      <c r="G194" s="16"/>
      <c r="H194" s="22"/>
      <c r="I194" s="16">
        <v>0.3</v>
      </c>
      <c r="J194" s="17">
        <f t="shared" si="2"/>
        <v>1.5666666666666667</v>
      </c>
    </row>
    <row r="195" spans="1:10" ht="22.15" customHeight="1" x14ac:dyDescent="0.3">
      <c r="A195" s="23">
        <v>44874</v>
      </c>
      <c r="B195" s="14" t="s">
        <v>28</v>
      </c>
      <c r="C195" s="14" t="s">
        <v>138</v>
      </c>
      <c r="D195" s="15">
        <v>191</v>
      </c>
      <c r="E195" s="28">
        <v>2.23</v>
      </c>
      <c r="F195" s="28">
        <v>0.43</v>
      </c>
      <c r="G195" s="16"/>
      <c r="H195" s="22"/>
      <c r="I195" s="16">
        <v>0.3</v>
      </c>
      <c r="J195" s="17">
        <f t="shared" si="2"/>
        <v>1.4333333333333333</v>
      </c>
    </row>
    <row r="196" spans="1:10" ht="22.15" customHeight="1" x14ac:dyDescent="0.3">
      <c r="A196" s="23">
        <v>44874</v>
      </c>
      <c r="B196" s="14" t="s">
        <v>28</v>
      </c>
      <c r="C196" s="14" t="s">
        <v>138</v>
      </c>
      <c r="D196" s="15">
        <v>192</v>
      </c>
      <c r="E196" s="28">
        <v>2.23</v>
      </c>
      <c r="F196" s="28">
        <v>0.43</v>
      </c>
      <c r="G196" s="16"/>
      <c r="H196" s="22"/>
      <c r="I196" s="16">
        <v>0.3</v>
      </c>
      <c r="J196" s="17">
        <f t="shared" si="2"/>
        <v>1.4333333333333333</v>
      </c>
    </row>
    <row r="197" spans="1:10" ht="22.15" customHeight="1" x14ac:dyDescent="0.3">
      <c r="A197" s="23">
        <v>44874</v>
      </c>
      <c r="B197" s="14" t="s">
        <v>28</v>
      </c>
      <c r="C197" s="14" t="s">
        <v>138</v>
      </c>
      <c r="D197" s="15">
        <v>193</v>
      </c>
      <c r="E197" s="28">
        <v>2.23</v>
      </c>
      <c r="F197" s="28">
        <v>0.43</v>
      </c>
      <c r="G197" s="16"/>
      <c r="H197" s="22"/>
      <c r="I197" s="16">
        <v>0.3</v>
      </c>
      <c r="J197" s="17">
        <f t="shared" si="2"/>
        <v>1.4333333333333333</v>
      </c>
    </row>
    <row r="198" spans="1:10" ht="22.15" customHeight="1" x14ac:dyDescent="0.3">
      <c r="A198" s="23">
        <v>44874</v>
      </c>
      <c r="B198" s="14" t="s">
        <v>28</v>
      </c>
      <c r="C198" s="14" t="s">
        <v>138</v>
      </c>
      <c r="D198" s="15">
        <v>194</v>
      </c>
      <c r="E198" s="28">
        <v>2.23</v>
      </c>
      <c r="F198" s="28">
        <v>0.43</v>
      </c>
      <c r="G198" s="16"/>
      <c r="H198" s="22"/>
      <c r="I198" s="16">
        <v>0.3</v>
      </c>
      <c r="J198" s="17">
        <f t="shared" ref="J198:J244" si="3">F198/I198</f>
        <v>1.4333333333333333</v>
      </c>
    </row>
    <row r="199" spans="1:10" ht="22.15" customHeight="1" x14ac:dyDescent="0.3">
      <c r="A199" s="23">
        <v>44874</v>
      </c>
      <c r="B199" s="14" t="s">
        <v>28</v>
      </c>
      <c r="C199" s="14" t="s">
        <v>138</v>
      </c>
      <c r="D199" s="15">
        <v>195</v>
      </c>
      <c r="E199" s="28">
        <v>2.23</v>
      </c>
      <c r="F199" s="28">
        <v>0.42</v>
      </c>
      <c r="G199" s="16"/>
      <c r="H199" s="22"/>
      <c r="I199" s="16">
        <v>0.3</v>
      </c>
      <c r="J199" s="17">
        <f t="shared" si="3"/>
        <v>1.4</v>
      </c>
    </row>
    <row r="200" spans="1:10" ht="22.15" customHeight="1" x14ac:dyDescent="0.3">
      <c r="A200" s="23">
        <v>44874</v>
      </c>
      <c r="B200" s="14" t="s">
        <v>28</v>
      </c>
      <c r="C200" s="14" t="s">
        <v>138</v>
      </c>
      <c r="D200" s="15">
        <v>196</v>
      </c>
      <c r="E200" s="28">
        <v>2.23</v>
      </c>
      <c r="F200" s="28">
        <v>0.49</v>
      </c>
      <c r="G200" s="16"/>
      <c r="H200" s="22"/>
      <c r="I200" s="16">
        <v>0.3</v>
      </c>
      <c r="J200" s="17">
        <f t="shared" si="3"/>
        <v>1.6333333333333333</v>
      </c>
    </row>
    <row r="201" spans="1:10" ht="22.15" customHeight="1" x14ac:dyDescent="0.3">
      <c r="A201" s="23">
        <v>44874</v>
      </c>
      <c r="B201" s="14" t="s">
        <v>28</v>
      </c>
      <c r="C201" s="14" t="s">
        <v>138</v>
      </c>
      <c r="D201" s="15">
        <v>197</v>
      </c>
      <c r="E201" s="28">
        <v>2.23</v>
      </c>
      <c r="F201" s="28">
        <v>0.48</v>
      </c>
      <c r="G201" s="16"/>
      <c r="H201" s="22"/>
      <c r="I201" s="16">
        <v>0.3</v>
      </c>
      <c r="J201" s="17">
        <f t="shared" si="3"/>
        <v>1.6</v>
      </c>
    </row>
    <row r="202" spans="1:10" ht="22.15" customHeight="1" x14ac:dyDescent="0.3">
      <c r="A202" s="23">
        <v>44874</v>
      </c>
      <c r="B202" s="14" t="s">
        <v>28</v>
      </c>
      <c r="C202" s="14" t="s">
        <v>138</v>
      </c>
      <c r="D202" s="15">
        <v>198</v>
      </c>
      <c r="E202" s="28">
        <v>2.23</v>
      </c>
      <c r="F202" s="28">
        <v>0.48</v>
      </c>
      <c r="G202" s="16"/>
      <c r="H202" s="22"/>
      <c r="I202" s="16">
        <v>0.3</v>
      </c>
      <c r="J202" s="17">
        <f t="shared" si="3"/>
        <v>1.6</v>
      </c>
    </row>
    <row r="203" spans="1:10" ht="22.15" customHeight="1" x14ac:dyDescent="0.3">
      <c r="A203" s="23">
        <v>44874</v>
      </c>
      <c r="B203" s="14" t="s">
        <v>28</v>
      </c>
      <c r="C203" s="14" t="s">
        <v>138</v>
      </c>
      <c r="D203" s="15">
        <v>199</v>
      </c>
      <c r="E203" s="28">
        <v>2.2400000000000002</v>
      </c>
      <c r="F203" s="28">
        <v>0.44</v>
      </c>
      <c r="G203" s="16"/>
      <c r="H203" s="22"/>
      <c r="I203" s="16">
        <v>0.3</v>
      </c>
      <c r="J203" s="17">
        <f t="shared" si="3"/>
        <v>1.4666666666666668</v>
      </c>
    </row>
    <row r="204" spans="1:10" ht="22.15" customHeight="1" x14ac:dyDescent="0.3">
      <c r="A204" s="23">
        <v>44874</v>
      </c>
      <c r="B204" s="14" t="s">
        <v>28</v>
      </c>
      <c r="C204" s="14" t="s">
        <v>138</v>
      </c>
      <c r="D204" s="15">
        <v>200</v>
      </c>
      <c r="E204" s="28">
        <v>2.2400000000000002</v>
      </c>
      <c r="F204" s="28">
        <v>0.43</v>
      </c>
      <c r="G204" s="16"/>
      <c r="H204" s="22"/>
      <c r="I204" s="16">
        <v>0.3</v>
      </c>
      <c r="J204" s="17">
        <f t="shared" si="3"/>
        <v>1.4333333333333333</v>
      </c>
    </row>
    <row r="205" spans="1:10" ht="22.15" customHeight="1" x14ac:dyDescent="0.3">
      <c r="A205" s="23">
        <v>44874</v>
      </c>
      <c r="B205" s="14" t="s">
        <v>28</v>
      </c>
      <c r="C205" s="14" t="s">
        <v>138</v>
      </c>
      <c r="D205" s="15">
        <v>201</v>
      </c>
      <c r="E205" s="28">
        <v>2.2400000000000002</v>
      </c>
      <c r="F205" s="28">
        <v>0.42</v>
      </c>
      <c r="G205" s="16"/>
      <c r="H205" s="22"/>
      <c r="I205" s="16">
        <v>0.3</v>
      </c>
      <c r="J205" s="17">
        <f t="shared" si="3"/>
        <v>1.4</v>
      </c>
    </row>
    <row r="206" spans="1:10" ht="22.15" customHeight="1" x14ac:dyDescent="0.3">
      <c r="A206" s="23">
        <v>44874</v>
      </c>
      <c r="B206" s="14" t="s">
        <v>28</v>
      </c>
      <c r="C206" s="14" t="s">
        <v>138</v>
      </c>
      <c r="D206" s="15">
        <v>202</v>
      </c>
      <c r="E206" s="28">
        <v>2.2400000000000002</v>
      </c>
      <c r="F206" s="28">
        <v>0.46</v>
      </c>
      <c r="G206" s="16"/>
      <c r="H206" s="22"/>
      <c r="I206" s="16">
        <v>0.3</v>
      </c>
      <c r="J206" s="17">
        <f t="shared" si="3"/>
        <v>1.5333333333333334</v>
      </c>
    </row>
    <row r="207" spans="1:10" ht="22.15" customHeight="1" x14ac:dyDescent="0.3">
      <c r="A207" s="23">
        <v>44874</v>
      </c>
      <c r="B207" s="14" t="s">
        <v>28</v>
      </c>
      <c r="C207" s="14" t="s">
        <v>138</v>
      </c>
      <c r="D207" s="15">
        <v>203</v>
      </c>
      <c r="E207" s="28">
        <v>2.2400000000000002</v>
      </c>
      <c r="F207" s="28">
        <v>0.44</v>
      </c>
      <c r="G207" s="16"/>
      <c r="H207" s="22"/>
      <c r="I207" s="16">
        <v>0.3</v>
      </c>
      <c r="J207" s="17">
        <f t="shared" si="3"/>
        <v>1.4666666666666668</v>
      </c>
    </row>
    <row r="208" spans="1:10" ht="22.15" customHeight="1" x14ac:dyDescent="0.3">
      <c r="A208" s="23">
        <v>44874</v>
      </c>
      <c r="B208" s="14" t="s">
        <v>28</v>
      </c>
      <c r="C208" s="14" t="s">
        <v>138</v>
      </c>
      <c r="D208" s="15">
        <v>204</v>
      </c>
      <c r="E208" s="28">
        <v>2.2400000000000002</v>
      </c>
      <c r="F208" s="28">
        <v>0.48</v>
      </c>
      <c r="G208" s="16"/>
      <c r="H208" s="22"/>
      <c r="I208" s="16">
        <v>0.3</v>
      </c>
      <c r="J208" s="17">
        <f t="shared" si="3"/>
        <v>1.6</v>
      </c>
    </row>
    <row r="209" spans="1:10" ht="22.15" customHeight="1" x14ac:dyDescent="0.3">
      <c r="A209" s="23">
        <v>44874</v>
      </c>
      <c r="B209" s="14" t="s">
        <v>28</v>
      </c>
      <c r="C209" s="14" t="s">
        <v>138</v>
      </c>
      <c r="D209" s="15">
        <v>205</v>
      </c>
      <c r="E209" s="28">
        <v>2.2400000000000002</v>
      </c>
      <c r="F209" s="28">
        <v>0.42</v>
      </c>
      <c r="G209" s="16"/>
      <c r="H209" s="22"/>
      <c r="I209" s="16">
        <v>0.3</v>
      </c>
      <c r="J209" s="17">
        <f t="shared" si="3"/>
        <v>1.4</v>
      </c>
    </row>
    <row r="210" spans="1:10" ht="22.15" customHeight="1" x14ac:dyDescent="0.3">
      <c r="A210" s="23">
        <v>44874</v>
      </c>
      <c r="B210" s="14" t="s">
        <v>28</v>
      </c>
      <c r="C210" s="14" t="s">
        <v>138</v>
      </c>
      <c r="D210" s="15">
        <v>206</v>
      </c>
      <c r="E210" s="28">
        <v>2.2400000000000002</v>
      </c>
      <c r="F210" s="28">
        <v>0.45</v>
      </c>
      <c r="G210" s="16"/>
      <c r="H210" s="22"/>
      <c r="I210" s="16">
        <v>0.3</v>
      </c>
      <c r="J210" s="17">
        <f t="shared" si="3"/>
        <v>1.5</v>
      </c>
    </row>
    <row r="211" spans="1:10" ht="22.15" customHeight="1" x14ac:dyDescent="0.3">
      <c r="A211" s="23">
        <v>44874</v>
      </c>
      <c r="B211" s="14" t="s">
        <v>28</v>
      </c>
      <c r="C211" s="14" t="s">
        <v>138</v>
      </c>
      <c r="D211" s="15">
        <v>207</v>
      </c>
      <c r="E211" s="28">
        <v>2.23</v>
      </c>
      <c r="F211" s="28">
        <v>0.42</v>
      </c>
      <c r="G211" s="16"/>
      <c r="H211" s="22"/>
      <c r="I211" s="16">
        <v>0.3</v>
      </c>
      <c r="J211" s="17">
        <f t="shared" si="3"/>
        <v>1.4</v>
      </c>
    </row>
    <row r="212" spans="1:10" ht="22.15" customHeight="1" x14ac:dyDescent="0.3">
      <c r="A212" s="23">
        <v>44874</v>
      </c>
      <c r="B212" s="14" t="s">
        <v>28</v>
      </c>
      <c r="C212" s="14" t="s">
        <v>138</v>
      </c>
      <c r="D212" s="15">
        <v>208</v>
      </c>
      <c r="E212" s="28">
        <v>2.2400000000000002</v>
      </c>
      <c r="F212" s="28">
        <v>0.44</v>
      </c>
      <c r="G212" s="16"/>
      <c r="H212" s="22"/>
      <c r="I212" s="16">
        <v>0.3</v>
      </c>
      <c r="J212" s="17">
        <f t="shared" si="3"/>
        <v>1.4666666666666668</v>
      </c>
    </row>
    <row r="213" spans="1:10" ht="22.15" customHeight="1" x14ac:dyDescent="0.3">
      <c r="A213" s="23">
        <v>44874</v>
      </c>
      <c r="B213" s="14" t="s">
        <v>28</v>
      </c>
      <c r="C213" s="14" t="s">
        <v>138</v>
      </c>
      <c r="D213" s="15">
        <v>209</v>
      </c>
      <c r="E213" s="28">
        <v>2.23</v>
      </c>
      <c r="F213" s="28">
        <v>0.4</v>
      </c>
      <c r="G213" s="16"/>
      <c r="H213" s="22"/>
      <c r="I213" s="16">
        <v>0.3</v>
      </c>
      <c r="J213" s="17">
        <f t="shared" si="3"/>
        <v>1.3333333333333335</v>
      </c>
    </row>
    <row r="214" spans="1:10" ht="22.15" customHeight="1" x14ac:dyDescent="0.3">
      <c r="A214" s="23">
        <v>44874</v>
      </c>
      <c r="B214" s="14" t="s">
        <v>28</v>
      </c>
      <c r="C214" s="14" t="s">
        <v>138</v>
      </c>
      <c r="D214" s="15">
        <v>210</v>
      </c>
      <c r="E214" s="28">
        <v>2.2400000000000002</v>
      </c>
      <c r="F214" s="28">
        <v>0.45</v>
      </c>
      <c r="G214" s="16"/>
      <c r="H214" s="22"/>
      <c r="I214" s="16">
        <v>0.3</v>
      </c>
      <c r="J214" s="17">
        <f t="shared" si="3"/>
        <v>1.5</v>
      </c>
    </row>
    <row r="215" spans="1:10" ht="22.15" customHeight="1" x14ac:dyDescent="0.3">
      <c r="A215" s="23">
        <v>44874</v>
      </c>
      <c r="B215" s="14" t="s">
        <v>28</v>
      </c>
      <c r="C215" s="14" t="s">
        <v>138</v>
      </c>
      <c r="D215" s="15">
        <v>211</v>
      </c>
      <c r="E215" s="28">
        <v>2.23</v>
      </c>
      <c r="F215" s="28">
        <v>0.41</v>
      </c>
      <c r="G215" s="16"/>
      <c r="H215" s="22"/>
      <c r="I215" s="16">
        <v>0.3</v>
      </c>
      <c r="J215" s="17">
        <f t="shared" si="3"/>
        <v>1.3666666666666667</v>
      </c>
    </row>
    <row r="216" spans="1:10" ht="22.15" customHeight="1" x14ac:dyDescent="0.3">
      <c r="A216" s="23">
        <v>44874</v>
      </c>
      <c r="B216" s="14" t="s">
        <v>28</v>
      </c>
      <c r="C216" s="14" t="s">
        <v>138</v>
      </c>
      <c r="D216" s="15">
        <v>212</v>
      </c>
      <c r="E216" s="28">
        <v>2.23</v>
      </c>
      <c r="F216" s="28">
        <v>0.43</v>
      </c>
      <c r="G216" s="16"/>
      <c r="H216" s="22"/>
      <c r="I216" s="16">
        <v>0.3</v>
      </c>
      <c r="J216" s="17">
        <f t="shared" si="3"/>
        <v>1.4333333333333333</v>
      </c>
    </row>
    <row r="217" spans="1:10" ht="22.15" customHeight="1" x14ac:dyDescent="0.3">
      <c r="A217" s="23">
        <v>44874</v>
      </c>
      <c r="B217" s="14" t="s">
        <v>28</v>
      </c>
      <c r="C217" s="14" t="s">
        <v>138</v>
      </c>
      <c r="D217" s="15">
        <v>213</v>
      </c>
      <c r="E217" s="28">
        <v>2.23</v>
      </c>
      <c r="F217" s="28">
        <v>0.43</v>
      </c>
      <c r="G217" s="16"/>
      <c r="H217" s="22"/>
      <c r="I217" s="16">
        <v>0.3</v>
      </c>
      <c r="J217" s="17">
        <f t="shared" si="3"/>
        <v>1.4333333333333333</v>
      </c>
    </row>
    <row r="218" spans="1:10" ht="22.15" customHeight="1" x14ac:dyDescent="0.3">
      <c r="A218" s="23">
        <v>44874</v>
      </c>
      <c r="B218" s="14" t="s">
        <v>28</v>
      </c>
      <c r="C218" s="14" t="s">
        <v>138</v>
      </c>
      <c r="D218" s="15">
        <v>214</v>
      </c>
      <c r="E218" s="28">
        <v>2.2200000000000002</v>
      </c>
      <c r="F218" s="28">
        <v>0.47</v>
      </c>
      <c r="G218" s="16"/>
      <c r="H218" s="22"/>
      <c r="I218" s="16">
        <v>0.3</v>
      </c>
      <c r="J218" s="17">
        <f t="shared" si="3"/>
        <v>1.5666666666666667</v>
      </c>
    </row>
    <row r="219" spans="1:10" ht="22.15" customHeight="1" x14ac:dyDescent="0.3">
      <c r="A219" s="23">
        <v>44874</v>
      </c>
      <c r="B219" s="14" t="s">
        <v>28</v>
      </c>
      <c r="C219" s="14" t="s">
        <v>138</v>
      </c>
      <c r="D219" s="15">
        <v>215</v>
      </c>
      <c r="E219" s="28">
        <v>2.23</v>
      </c>
      <c r="F219" s="28">
        <v>0.45</v>
      </c>
      <c r="G219" s="16"/>
      <c r="H219" s="22"/>
      <c r="I219" s="16">
        <v>0.3</v>
      </c>
      <c r="J219" s="17">
        <f t="shared" si="3"/>
        <v>1.5</v>
      </c>
    </row>
    <row r="220" spans="1:10" ht="22.15" customHeight="1" x14ac:dyDescent="0.3">
      <c r="A220" s="23">
        <v>44874</v>
      </c>
      <c r="B220" s="14" t="s">
        <v>28</v>
      </c>
      <c r="C220" s="14" t="s">
        <v>138</v>
      </c>
      <c r="D220" s="15">
        <v>216</v>
      </c>
      <c r="E220" s="28">
        <v>2.23</v>
      </c>
      <c r="F220" s="28">
        <v>0.44</v>
      </c>
      <c r="G220" s="16"/>
      <c r="H220" s="22"/>
      <c r="I220" s="16">
        <v>0.3</v>
      </c>
      <c r="J220" s="17">
        <f t="shared" si="3"/>
        <v>1.4666666666666668</v>
      </c>
    </row>
    <row r="221" spans="1:10" ht="22.15" customHeight="1" x14ac:dyDescent="0.3">
      <c r="A221" s="23">
        <v>44874</v>
      </c>
      <c r="B221" s="14" t="s">
        <v>28</v>
      </c>
      <c r="C221" s="14" t="s">
        <v>138</v>
      </c>
      <c r="D221" s="15">
        <v>217</v>
      </c>
      <c r="E221" s="28">
        <v>2.23</v>
      </c>
      <c r="F221" s="28">
        <v>0.44</v>
      </c>
      <c r="G221" s="16"/>
      <c r="H221" s="22"/>
      <c r="I221" s="16">
        <v>0.3</v>
      </c>
      <c r="J221" s="17">
        <f t="shared" si="3"/>
        <v>1.4666666666666668</v>
      </c>
    </row>
    <row r="222" spans="1:10" ht="22.15" customHeight="1" x14ac:dyDescent="0.3">
      <c r="A222" s="23">
        <v>44874</v>
      </c>
      <c r="B222" s="14" t="s">
        <v>28</v>
      </c>
      <c r="C222" s="14" t="s">
        <v>138</v>
      </c>
      <c r="D222" s="15">
        <v>218</v>
      </c>
      <c r="E222" s="28">
        <v>2.23</v>
      </c>
      <c r="F222" s="28">
        <v>0.43</v>
      </c>
      <c r="G222" s="16"/>
      <c r="H222" s="22"/>
      <c r="I222" s="16">
        <v>0.3</v>
      </c>
      <c r="J222" s="17">
        <f t="shared" si="3"/>
        <v>1.4333333333333333</v>
      </c>
    </row>
    <row r="223" spans="1:10" ht="22.15" customHeight="1" x14ac:dyDescent="0.3">
      <c r="A223" s="23">
        <v>44874</v>
      </c>
      <c r="B223" s="14" t="s">
        <v>28</v>
      </c>
      <c r="C223" s="14" t="s">
        <v>138</v>
      </c>
      <c r="D223" s="15">
        <v>219</v>
      </c>
      <c r="E223" s="28">
        <v>2.23</v>
      </c>
      <c r="F223" s="28">
        <v>0.41</v>
      </c>
      <c r="G223" s="16"/>
      <c r="H223" s="22"/>
      <c r="I223" s="16">
        <v>0.3</v>
      </c>
      <c r="J223" s="17">
        <f t="shared" si="3"/>
        <v>1.3666666666666667</v>
      </c>
    </row>
    <row r="224" spans="1:10" ht="22.15" customHeight="1" x14ac:dyDescent="0.3">
      <c r="A224" s="23">
        <v>44874</v>
      </c>
      <c r="B224" s="14" t="s">
        <v>28</v>
      </c>
      <c r="C224" s="14" t="s">
        <v>138</v>
      </c>
      <c r="D224" s="15">
        <v>220</v>
      </c>
      <c r="E224" s="28">
        <v>2.25</v>
      </c>
      <c r="F224" s="28">
        <v>0.42</v>
      </c>
      <c r="G224" s="16"/>
      <c r="H224" s="22"/>
      <c r="I224" s="16">
        <v>0.3</v>
      </c>
      <c r="J224" s="17">
        <f t="shared" si="3"/>
        <v>1.4</v>
      </c>
    </row>
    <row r="225" spans="1:10" ht="22.15" customHeight="1" x14ac:dyDescent="0.3">
      <c r="A225" s="23">
        <v>44874</v>
      </c>
      <c r="B225" s="14" t="s">
        <v>28</v>
      </c>
      <c r="C225" s="14" t="s">
        <v>138</v>
      </c>
      <c r="D225" s="15">
        <v>221</v>
      </c>
      <c r="E225" s="28">
        <v>2.2400000000000002</v>
      </c>
      <c r="F225" s="28">
        <v>0.41</v>
      </c>
      <c r="G225" s="16"/>
      <c r="H225" s="22"/>
      <c r="I225" s="16">
        <v>0.3</v>
      </c>
      <c r="J225" s="17">
        <f t="shared" si="3"/>
        <v>1.3666666666666667</v>
      </c>
    </row>
    <row r="226" spans="1:10" ht="22.15" customHeight="1" x14ac:dyDescent="0.3">
      <c r="A226" s="23">
        <v>44874</v>
      </c>
      <c r="B226" s="14" t="s">
        <v>28</v>
      </c>
      <c r="C226" s="14" t="s">
        <v>138</v>
      </c>
      <c r="D226" s="15">
        <v>222</v>
      </c>
      <c r="E226" s="28">
        <v>2.23</v>
      </c>
      <c r="F226" s="28">
        <v>0.45</v>
      </c>
      <c r="G226" s="16"/>
      <c r="H226" s="22"/>
      <c r="I226" s="16">
        <v>0.3</v>
      </c>
      <c r="J226" s="17">
        <f t="shared" si="3"/>
        <v>1.5</v>
      </c>
    </row>
    <row r="227" spans="1:10" ht="22.15" customHeight="1" x14ac:dyDescent="0.3">
      <c r="A227" s="23">
        <v>44874</v>
      </c>
      <c r="B227" s="14" t="s">
        <v>28</v>
      </c>
      <c r="C227" s="14" t="s">
        <v>138</v>
      </c>
      <c r="D227" s="15">
        <v>223</v>
      </c>
      <c r="E227" s="28">
        <v>2.23</v>
      </c>
      <c r="F227" s="28">
        <v>0.43</v>
      </c>
      <c r="G227" s="16"/>
      <c r="H227" s="22"/>
      <c r="I227" s="16">
        <v>0.3</v>
      </c>
      <c r="J227" s="17">
        <f t="shared" si="3"/>
        <v>1.4333333333333333</v>
      </c>
    </row>
    <row r="228" spans="1:10" ht="22.15" customHeight="1" x14ac:dyDescent="0.3">
      <c r="A228" s="23">
        <v>44874</v>
      </c>
      <c r="B228" s="14" t="s">
        <v>28</v>
      </c>
      <c r="C228" s="14" t="s">
        <v>138</v>
      </c>
      <c r="D228" s="15">
        <v>224</v>
      </c>
      <c r="E228" s="28">
        <v>2.2200000000000002</v>
      </c>
      <c r="F228" s="28">
        <v>0.42</v>
      </c>
      <c r="G228" s="16"/>
      <c r="H228" s="22"/>
      <c r="I228" s="16">
        <v>0.3</v>
      </c>
      <c r="J228" s="17">
        <f t="shared" si="3"/>
        <v>1.4</v>
      </c>
    </row>
    <row r="229" spans="1:10" ht="22.15" customHeight="1" x14ac:dyDescent="0.3">
      <c r="A229" s="23">
        <v>44874</v>
      </c>
      <c r="B229" s="14" t="s">
        <v>28</v>
      </c>
      <c r="C229" s="14" t="s">
        <v>138</v>
      </c>
      <c r="D229" s="15">
        <v>225</v>
      </c>
      <c r="E229" s="28">
        <v>2.23</v>
      </c>
      <c r="F229" s="28">
        <v>0.45</v>
      </c>
      <c r="G229" s="16"/>
      <c r="H229" s="22"/>
      <c r="I229" s="16">
        <v>0.3</v>
      </c>
      <c r="J229" s="17">
        <f t="shared" si="3"/>
        <v>1.5</v>
      </c>
    </row>
    <row r="230" spans="1:10" ht="22.15" customHeight="1" x14ac:dyDescent="0.3">
      <c r="A230" s="23">
        <v>44874</v>
      </c>
      <c r="B230" s="14" t="s">
        <v>28</v>
      </c>
      <c r="C230" s="14" t="s">
        <v>138</v>
      </c>
      <c r="D230" s="15">
        <v>226</v>
      </c>
      <c r="E230" s="28">
        <v>2.23</v>
      </c>
      <c r="F230" s="28">
        <v>0.48</v>
      </c>
      <c r="G230" s="16"/>
      <c r="H230" s="22"/>
      <c r="I230" s="16">
        <v>0.3</v>
      </c>
      <c r="J230" s="17">
        <f t="shared" si="3"/>
        <v>1.6</v>
      </c>
    </row>
    <row r="231" spans="1:10" ht="22.15" customHeight="1" x14ac:dyDescent="0.3">
      <c r="A231" s="23">
        <v>44874</v>
      </c>
      <c r="B231" s="14" t="s">
        <v>28</v>
      </c>
      <c r="C231" s="14" t="s">
        <v>138</v>
      </c>
      <c r="D231" s="15">
        <v>227</v>
      </c>
      <c r="E231" s="28">
        <v>2.2200000000000002</v>
      </c>
      <c r="F231" s="28">
        <v>0.45</v>
      </c>
      <c r="G231" s="16"/>
      <c r="H231" s="22"/>
      <c r="I231" s="16">
        <v>0.3</v>
      </c>
      <c r="J231" s="17">
        <f t="shared" si="3"/>
        <v>1.5</v>
      </c>
    </row>
    <row r="232" spans="1:10" ht="22.15" customHeight="1" x14ac:dyDescent="0.3">
      <c r="A232" s="23">
        <v>44874</v>
      </c>
      <c r="B232" s="14" t="s">
        <v>28</v>
      </c>
      <c r="C232" s="14" t="s">
        <v>138</v>
      </c>
      <c r="D232" s="15">
        <v>228</v>
      </c>
      <c r="E232" s="28">
        <v>2.23</v>
      </c>
      <c r="F232" s="28">
        <v>0.43</v>
      </c>
      <c r="G232" s="16"/>
      <c r="H232" s="22"/>
      <c r="I232" s="16">
        <v>0.3</v>
      </c>
      <c r="J232" s="17">
        <f t="shared" si="3"/>
        <v>1.4333333333333333</v>
      </c>
    </row>
    <row r="233" spans="1:10" ht="22.15" customHeight="1" x14ac:dyDescent="0.3">
      <c r="A233" s="23">
        <v>44874</v>
      </c>
      <c r="B233" s="14" t="s">
        <v>28</v>
      </c>
      <c r="C233" s="14" t="s">
        <v>138</v>
      </c>
      <c r="D233" s="15">
        <v>229</v>
      </c>
      <c r="E233" s="28">
        <v>2.23</v>
      </c>
      <c r="F233" s="28">
        <v>0.46</v>
      </c>
      <c r="G233" s="16"/>
      <c r="H233" s="22"/>
      <c r="I233" s="16">
        <v>0.3</v>
      </c>
      <c r="J233" s="17">
        <f t="shared" si="3"/>
        <v>1.5333333333333334</v>
      </c>
    </row>
    <row r="234" spans="1:10" ht="22.15" customHeight="1" x14ac:dyDescent="0.3">
      <c r="A234" s="23">
        <v>44874</v>
      </c>
      <c r="B234" s="14" t="s">
        <v>28</v>
      </c>
      <c r="C234" s="14" t="s">
        <v>138</v>
      </c>
      <c r="D234" s="15">
        <v>230</v>
      </c>
      <c r="E234" s="28">
        <v>2.23</v>
      </c>
      <c r="F234" s="28">
        <v>0.46</v>
      </c>
      <c r="G234" s="16"/>
      <c r="H234" s="22"/>
      <c r="I234" s="16">
        <v>0.3</v>
      </c>
      <c r="J234" s="17">
        <f t="shared" si="3"/>
        <v>1.5333333333333334</v>
      </c>
    </row>
    <row r="235" spans="1:10" ht="22.15" customHeight="1" x14ac:dyDescent="0.3">
      <c r="A235" s="23">
        <v>44874</v>
      </c>
      <c r="B235" s="14" t="s">
        <v>28</v>
      </c>
      <c r="C235" s="14" t="s">
        <v>138</v>
      </c>
      <c r="D235" s="15">
        <v>231</v>
      </c>
      <c r="E235" s="28">
        <v>2.2200000000000002</v>
      </c>
      <c r="F235" s="28">
        <v>0.42</v>
      </c>
      <c r="G235" s="16"/>
      <c r="H235" s="22"/>
      <c r="I235" s="16">
        <v>0.3</v>
      </c>
      <c r="J235" s="17">
        <f t="shared" si="3"/>
        <v>1.4</v>
      </c>
    </row>
    <row r="236" spans="1:10" ht="22.15" customHeight="1" x14ac:dyDescent="0.3">
      <c r="A236" s="23">
        <v>44874</v>
      </c>
      <c r="B236" s="14" t="s">
        <v>28</v>
      </c>
      <c r="C236" s="14" t="s">
        <v>138</v>
      </c>
      <c r="D236" s="15">
        <v>232</v>
      </c>
      <c r="E236" s="28">
        <v>2.23</v>
      </c>
      <c r="F236" s="28">
        <v>0.43</v>
      </c>
      <c r="G236" s="16"/>
      <c r="H236" s="22"/>
      <c r="I236" s="16">
        <v>0.3</v>
      </c>
      <c r="J236" s="17">
        <f t="shared" si="3"/>
        <v>1.4333333333333333</v>
      </c>
    </row>
    <row r="237" spans="1:10" ht="22.15" customHeight="1" x14ac:dyDescent="0.3">
      <c r="A237" s="23">
        <v>44874</v>
      </c>
      <c r="B237" s="14" t="s">
        <v>28</v>
      </c>
      <c r="C237" s="14" t="s">
        <v>138</v>
      </c>
      <c r="D237" s="15">
        <v>233</v>
      </c>
      <c r="E237" s="28">
        <v>2.23</v>
      </c>
      <c r="F237" s="28">
        <v>0.42</v>
      </c>
      <c r="G237" s="16"/>
      <c r="H237" s="22"/>
      <c r="I237" s="16">
        <v>0.3</v>
      </c>
      <c r="J237" s="17">
        <f t="shared" si="3"/>
        <v>1.4</v>
      </c>
    </row>
    <row r="238" spans="1:10" ht="22.15" customHeight="1" x14ac:dyDescent="0.3">
      <c r="A238" s="23">
        <v>44874</v>
      </c>
      <c r="B238" s="14" t="s">
        <v>28</v>
      </c>
      <c r="C238" s="14" t="s">
        <v>138</v>
      </c>
      <c r="D238" s="15">
        <v>234</v>
      </c>
      <c r="E238" s="28">
        <v>2.23</v>
      </c>
      <c r="F238" s="28">
        <v>0.45</v>
      </c>
      <c r="G238" s="16"/>
      <c r="H238" s="22"/>
      <c r="I238" s="16">
        <v>0.3</v>
      </c>
      <c r="J238" s="17">
        <f t="shared" si="3"/>
        <v>1.5</v>
      </c>
    </row>
    <row r="239" spans="1:10" ht="22.15" customHeight="1" x14ac:dyDescent="0.3">
      <c r="A239" s="23">
        <v>44874</v>
      </c>
      <c r="B239" s="14" t="s">
        <v>28</v>
      </c>
      <c r="C239" s="14" t="s">
        <v>138</v>
      </c>
      <c r="D239" s="15">
        <v>235</v>
      </c>
      <c r="E239" s="28">
        <v>2.2400000000000002</v>
      </c>
      <c r="F239" s="28">
        <v>0.42</v>
      </c>
      <c r="G239" s="16"/>
      <c r="H239" s="22"/>
      <c r="I239" s="16">
        <v>0.3</v>
      </c>
      <c r="J239" s="17">
        <f t="shared" si="3"/>
        <v>1.4</v>
      </c>
    </row>
    <row r="240" spans="1:10" ht="22.15" customHeight="1" x14ac:dyDescent="0.3">
      <c r="A240" s="23">
        <v>44874</v>
      </c>
      <c r="B240" s="14" t="s">
        <v>28</v>
      </c>
      <c r="C240" s="14" t="s">
        <v>138</v>
      </c>
      <c r="D240" s="15">
        <v>236</v>
      </c>
      <c r="E240" s="28">
        <v>2.23</v>
      </c>
      <c r="F240" s="28">
        <v>0.45</v>
      </c>
      <c r="G240" s="16"/>
      <c r="H240" s="22"/>
      <c r="I240" s="16">
        <v>0.3</v>
      </c>
      <c r="J240" s="17">
        <f t="shared" si="3"/>
        <v>1.5</v>
      </c>
    </row>
    <row r="241" spans="1:10" ht="22.15" customHeight="1" x14ac:dyDescent="0.3">
      <c r="A241" s="23">
        <v>44874</v>
      </c>
      <c r="B241" s="14" t="s">
        <v>28</v>
      </c>
      <c r="C241" s="14" t="s">
        <v>138</v>
      </c>
      <c r="D241" s="15">
        <v>237</v>
      </c>
      <c r="E241" s="28">
        <v>2.2400000000000002</v>
      </c>
      <c r="F241" s="28">
        <v>0.42</v>
      </c>
      <c r="G241" s="16"/>
      <c r="H241" s="22"/>
      <c r="I241" s="16">
        <v>0.3</v>
      </c>
      <c r="J241" s="17">
        <f t="shared" si="3"/>
        <v>1.4</v>
      </c>
    </row>
    <row r="242" spans="1:10" ht="22.15" customHeight="1" x14ac:dyDescent="0.3">
      <c r="A242" s="23">
        <v>44874</v>
      </c>
      <c r="B242" s="14" t="s">
        <v>28</v>
      </c>
      <c r="C242" s="14" t="s">
        <v>138</v>
      </c>
      <c r="D242" s="15">
        <v>238</v>
      </c>
      <c r="E242" s="28">
        <v>2.23</v>
      </c>
      <c r="F242" s="28">
        <v>0.46</v>
      </c>
      <c r="G242" s="16"/>
      <c r="H242" s="22"/>
      <c r="I242" s="16">
        <v>0.3</v>
      </c>
      <c r="J242" s="17">
        <f t="shared" si="3"/>
        <v>1.5333333333333334</v>
      </c>
    </row>
    <row r="243" spans="1:10" ht="22.15" customHeight="1" x14ac:dyDescent="0.3">
      <c r="A243" s="23">
        <v>44874</v>
      </c>
      <c r="B243" s="14" t="s">
        <v>28</v>
      </c>
      <c r="C243" s="14" t="s">
        <v>138</v>
      </c>
      <c r="D243" s="15">
        <v>239</v>
      </c>
      <c r="E243" s="28">
        <v>2.2400000000000002</v>
      </c>
      <c r="F243" s="28">
        <v>0.46</v>
      </c>
      <c r="G243" s="16"/>
      <c r="H243" s="22"/>
      <c r="I243" s="16">
        <v>0.3</v>
      </c>
      <c r="J243" s="17">
        <f t="shared" si="3"/>
        <v>1.5333333333333334</v>
      </c>
    </row>
    <row r="244" spans="1:10" ht="22.15" customHeight="1" x14ac:dyDescent="0.3">
      <c r="A244" s="23">
        <v>44874</v>
      </c>
      <c r="B244" s="14" t="s">
        <v>28</v>
      </c>
      <c r="C244" s="14" t="s">
        <v>138</v>
      </c>
      <c r="D244" s="15">
        <v>240</v>
      </c>
      <c r="E244" s="28">
        <v>2.25</v>
      </c>
      <c r="F244" s="28">
        <v>0.41</v>
      </c>
      <c r="G244" s="16"/>
      <c r="H244" s="22"/>
      <c r="I244" s="16">
        <v>0.3</v>
      </c>
      <c r="J244" s="17">
        <f t="shared" si="3"/>
        <v>1.3666666666666667</v>
      </c>
    </row>
    <row r="245" spans="1:10" x14ac:dyDescent="0.3">
      <c r="E245" s="18"/>
      <c r="F245" s="19"/>
      <c r="G245" s="19"/>
      <c r="H245" s="27"/>
    </row>
    <row r="246" spans="1:10" ht="32.450000000000003" customHeight="1" x14ac:dyDescent="0.3">
      <c r="A246" s="68" t="s">
        <v>17</v>
      </c>
      <c r="B246" s="69">
        <v>2018.1</v>
      </c>
      <c r="C246" s="70"/>
      <c r="D246" s="70"/>
      <c r="E246" s="71"/>
      <c r="F246" s="61" t="s">
        <v>19</v>
      </c>
      <c r="G246" s="20" t="s">
        <v>21</v>
      </c>
      <c r="H246" s="40" t="s">
        <v>30</v>
      </c>
      <c r="I246" s="41"/>
      <c r="J246" s="42"/>
    </row>
    <row r="247" spans="1:10" ht="31.15" customHeight="1" x14ac:dyDescent="0.3">
      <c r="A247" s="51"/>
      <c r="B247" s="72"/>
      <c r="C247" s="73"/>
      <c r="D247" s="73"/>
      <c r="E247" s="74"/>
      <c r="F247" s="62"/>
      <c r="G247" s="20" t="s">
        <v>20</v>
      </c>
      <c r="H247" s="40" t="s">
        <v>31</v>
      </c>
      <c r="I247" s="41"/>
      <c r="J247" s="42"/>
    </row>
    <row r="248" spans="1:10" ht="32.450000000000003" customHeight="1" x14ac:dyDescent="0.3">
      <c r="A248" s="47" t="s">
        <v>15</v>
      </c>
      <c r="B248" s="64" t="s">
        <v>32</v>
      </c>
      <c r="C248" s="65"/>
      <c r="D248" s="65"/>
      <c r="E248" s="65"/>
      <c r="F248" s="62"/>
      <c r="G248" s="20" t="s">
        <v>14</v>
      </c>
      <c r="H248" s="40" t="s">
        <v>31</v>
      </c>
      <c r="I248" s="41"/>
      <c r="J248" s="42"/>
    </row>
    <row r="249" spans="1:10" ht="30.6" customHeight="1" x14ac:dyDescent="0.3">
      <c r="A249" s="48"/>
      <c r="B249" s="65"/>
      <c r="C249" s="65"/>
      <c r="D249" s="65"/>
      <c r="E249" s="65"/>
      <c r="F249" s="62"/>
      <c r="G249" s="20" t="s">
        <v>22</v>
      </c>
      <c r="H249" s="40" t="s">
        <v>31</v>
      </c>
      <c r="I249" s="41"/>
      <c r="J249" s="42"/>
    </row>
    <row r="250" spans="1:10" ht="28.9" customHeight="1" x14ac:dyDescent="0.3">
      <c r="A250" s="48"/>
      <c r="B250" s="65"/>
      <c r="C250" s="65"/>
      <c r="D250" s="65"/>
      <c r="E250" s="65"/>
      <c r="F250" s="62"/>
      <c r="G250" s="20" t="s">
        <v>23</v>
      </c>
      <c r="H250" s="40" t="s">
        <v>31</v>
      </c>
      <c r="I250" s="41"/>
      <c r="J250" s="42"/>
    </row>
    <row r="251" spans="1:10" ht="34.15" customHeight="1" x14ac:dyDescent="0.3">
      <c r="A251" s="49" t="s">
        <v>18</v>
      </c>
      <c r="B251" s="52" t="s">
        <v>33</v>
      </c>
      <c r="C251" s="53"/>
      <c r="D251" s="53"/>
      <c r="E251" s="54"/>
      <c r="F251" s="62"/>
      <c r="G251" s="20" t="s">
        <v>24</v>
      </c>
      <c r="H251" s="40" t="s">
        <v>31</v>
      </c>
      <c r="I251" s="41"/>
      <c r="J251" s="42"/>
    </row>
    <row r="252" spans="1:10" ht="34.15" customHeight="1" x14ac:dyDescent="0.3">
      <c r="A252" s="50"/>
      <c r="B252" s="55"/>
      <c r="C252" s="56"/>
      <c r="D252" s="56"/>
      <c r="E252" s="57"/>
      <c r="F252" s="62"/>
      <c r="G252" s="20" t="s">
        <v>25</v>
      </c>
      <c r="H252" s="40" t="s">
        <v>31</v>
      </c>
      <c r="I252" s="41"/>
      <c r="J252" s="42"/>
    </row>
    <row r="253" spans="1:10" ht="36" customHeight="1" x14ac:dyDescent="0.3">
      <c r="A253" s="51"/>
      <c r="B253" s="58"/>
      <c r="C253" s="59"/>
      <c r="D253" s="59"/>
      <c r="E253" s="60"/>
      <c r="F253" s="63"/>
      <c r="G253" s="20" t="s">
        <v>26</v>
      </c>
      <c r="H253" s="40" t="s">
        <v>31</v>
      </c>
      <c r="I253" s="41"/>
      <c r="J253" s="42"/>
    </row>
    <row r="254" spans="1:10" ht="126.6" customHeight="1" x14ac:dyDescent="0.3">
      <c r="A254" s="21" t="s">
        <v>27</v>
      </c>
      <c r="B254" s="43"/>
      <c r="C254" s="44"/>
      <c r="D254" s="44"/>
      <c r="E254" s="44"/>
      <c r="F254" s="45"/>
      <c r="G254" s="45"/>
      <c r="H254" s="45"/>
      <c r="I254" s="45"/>
      <c r="J254" s="46"/>
    </row>
  </sheetData>
  <autoFilter ref="A4:J13"/>
  <mergeCells count="18">
    <mergeCell ref="D2:E2"/>
    <mergeCell ref="A246:A247"/>
    <mergeCell ref="B246:E247"/>
    <mergeCell ref="G2:H2"/>
    <mergeCell ref="H246:J246"/>
    <mergeCell ref="H247:J247"/>
    <mergeCell ref="H248:J248"/>
    <mergeCell ref="H249:J249"/>
    <mergeCell ref="B254:J254"/>
    <mergeCell ref="A248:A250"/>
    <mergeCell ref="H251:J251"/>
    <mergeCell ref="H252:J252"/>
    <mergeCell ref="A251:A253"/>
    <mergeCell ref="B251:E253"/>
    <mergeCell ref="H250:J250"/>
    <mergeCell ref="H253:J253"/>
    <mergeCell ref="F246:F253"/>
    <mergeCell ref="B248:E250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5121" r:id="rId4">
          <objectPr defaultSize="0" autoPict="0" r:id="rId5">
            <anchor moveWithCells="1">
              <from>
                <xdr:col>1</xdr:col>
                <xdr:colOff>257175</xdr:colOff>
                <xdr:row>253</xdr:row>
                <xdr:rowOff>180975</xdr:rowOff>
              </from>
              <to>
                <xdr:col>2</xdr:col>
                <xdr:colOff>762000</xdr:colOff>
                <xdr:row>253</xdr:row>
                <xdr:rowOff>1438275</xdr:rowOff>
              </to>
            </anchor>
          </objectPr>
        </oleObject>
      </mc:Choice>
      <mc:Fallback>
        <oleObject progId="프레젠테이션" dvAspect="DVASPECT_ICON" shapeId="5121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54"/>
  <sheetViews>
    <sheetView topLeftCell="A37" zoomScale="85" zoomScaleNormal="85" workbookViewId="0">
      <selection activeCell="I8" sqref="I8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25" t="s">
        <v>0</v>
      </c>
      <c r="B2" s="25" t="s">
        <v>77</v>
      </c>
      <c r="C2" s="25" t="s">
        <v>1</v>
      </c>
      <c r="D2" s="66" t="s">
        <v>76</v>
      </c>
      <c r="E2" s="67"/>
      <c r="F2" s="5" t="s">
        <v>75</v>
      </c>
      <c r="G2" s="75" t="s">
        <v>74</v>
      </c>
      <c r="H2" s="76"/>
      <c r="I2" s="25" t="s">
        <v>73</v>
      </c>
      <c r="J2" s="5">
        <v>240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72</v>
      </c>
      <c r="B4" s="9" t="s">
        <v>71</v>
      </c>
      <c r="C4" s="9" t="s">
        <v>70</v>
      </c>
      <c r="D4" s="9" t="s">
        <v>2</v>
      </c>
      <c r="E4" s="10" t="s">
        <v>3</v>
      </c>
      <c r="F4" s="11" t="s">
        <v>69</v>
      </c>
      <c r="G4" s="11" t="s">
        <v>68</v>
      </c>
      <c r="H4" s="11" t="s">
        <v>67</v>
      </c>
      <c r="I4" s="11" t="s">
        <v>66</v>
      </c>
      <c r="J4" s="12" t="s">
        <v>65</v>
      </c>
    </row>
    <row r="5" spans="1:10" ht="22.15" customHeight="1" x14ac:dyDescent="0.3">
      <c r="A5" s="26">
        <v>44874</v>
      </c>
      <c r="B5" s="14" t="s">
        <v>64</v>
      </c>
      <c r="C5" s="14" t="s">
        <v>141</v>
      </c>
      <c r="D5" s="15">
        <v>1</v>
      </c>
      <c r="E5" s="28">
        <v>2.2400000000000002</v>
      </c>
      <c r="F5" s="28">
        <v>0.39</v>
      </c>
      <c r="G5" s="16"/>
      <c r="H5" s="22">
        <v>24</v>
      </c>
      <c r="I5" s="16">
        <v>0.3</v>
      </c>
      <c r="J5" s="17">
        <f t="shared" ref="J5:J68" si="0">F5/I5</f>
        <v>1.3</v>
      </c>
    </row>
    <row r="6" spans="1:10" ht="22.15" customHeight="1" x14ac:dyDescent="0.3">
      <c r="A6" s="26">
        <v>44874</v>
      </c>
      <c r="B6" s="14" t="s">
        <v>64</v>
      </c>
      <c r="C6" s="14" t="s">
        <v>141</v>
      </c>
      <c r="D6" s="15">
        <v>2</v>
      </c>
      <c r="E6" s="28">
        <v>2.25</v>
      </c>
      <c r="F6" s="28">
        <v>0.4</v>
      </c>
      <c r="G6" s="16"/>
      <c r="H6" s="22">
        <v>24</v>
      </c>
      <c r="I6" s="16">
        <v>0.3</v>
      </c>
      <c r="J6" s="17">
        <f t="shared" si="0"/>
        <v>1.3333333333333335</v>
      </c>
    </row>
    <row r="7" spans="1:10" ht="22.15" customHeight="1" x14ac:dyDescent="0.3">
      <c r="A7" s="26">
        <v>44874</v>
      </c>
      <c r="B7" s="14" t="s">
        <v>64</v>
      </c>
      <c r="C7" s="14" t="s">
        <v>140</v>
      </c>
      <c r="D7" s="15">
        <v>3</v>
      </c>
      <c r="E7" s="28">
        <v>2.25</v>
      </c>
      <c r="F7" s="28">
        <v>0.41</v>
      </c>
      <c r="G7" s="16"/>
      <c r="H7" s="22">
        <v>24</v>
      </c>
      <c r="I7" s="16">
        <v>0.3</v>
      </c>
      <c r="J7" s="17">
        <f t="shared" si="0"/>
        <v>1.3666666666666667</v>
      </c>
    </row>
    <row r="8" spans="1:10" ht="22.15" customHeight="1" x14ac:dyDescent="0.3">
      <c r="A8" s="26">
        <v>44874</v>
      </c>
      <c r="B8" s="14" t="s">
        <v>64</v>
      </c>
      <c r="C8" s="14" t="s">
        <v>140</v>
      </c>
      <c r="D8" s="15">
        <v>4</v>
      </c>
      <c r="E8" s="28">
        <v>2.23</v>
      </c>
      <c r="F8" s="28">
        <v>0.41</v>
      </c>
      <c r="G8" s="16"/>
      <c r="H8" s="22">
        <v>24</v>
      </c>
      <c r="I8" s="16">
        <v>0.3</v>
      </c>
      <c r="J8" s="17">
        <f t="shared" si="0"/>
        <v>1.3666666666666667</v>
      </c>
    </row>
    <row r="9" spans="1:10" ht="22.15" customHeight="1" x14ac:dyDescent="0.3">
      <c r="A9" s="26">
        <v>44874</v>
      </c>
      <c r="B9" s="14" t="s">
        <v>64</v>
      </c>
      <c r="C9" s="14" t="s">
        <v>140</v>
      </c>
      <c r="D9" s="15">
        <v>5</v>
      </c>
      <c r="E9" s="28">
        <v>2.2400000000000002</v>
      </c>
      <c r="F9" s="28">
        <v>0.46</v>
      </c>
      <c r="G9" s="16"/>
      <c r="H9" s="22">
        <v>24</v>
      </c>
      <c r="I9" s="16">
        <v>0.3</v>
      </c>
      <c r="J9" s="17">
        <f t="shared" si="0"/>
        <v>1.5333333333333334</v>
      </c>
    </row>
    <row r="10" spans="1:10" ht="22.15" customHeight="1" x14ac:dyDescent="0.3">
      <c r="A10" s="26">
        <v>44874</v>
      </c>
      <c r="B10" s="14" t="s">
        <v>64</v>
      </c>
      <c r="C10" s="14" t="s">
        <v>140</v>
      </c>
      <c r="D10" s="15">
        <v>6</v>
      </c>
      <c r="E10" s="28">
        <v>2.23</v>
      </c>
      <c r="F10" s="28">
        <v>0.41</v>
      </c>
      <c r="G10" s="16"/>
      <c r="H10" s="22">
        <v>24</v>
      </c>
      <c r="I10" s="16">
        <v>0.3</v>
      </c>
      <c r="J10" s="17">
        <f t="shared" si="0"/>
        <v>1.3666666666666667</v>
      </c>
    </row>
    <row r="11" spans="1:10" ht="22.15" customHeight="1" x14ac:dyDescent="0.3">
      <c r="A11" s="26">
        <v>44874</v>
      </c>
      <c r="B11" s="14" t="s">
        <v>64</v>
      </c>
      <c r="C11" s="14" t="s">
        <v>140</v>
      </c>
      <c r="D11" s="15">
        <v>7</v>
      </c>
      <c r="E11" s="28">
        <v>2.23</v>
      </c>
      <c r="F11" s="28">
        <v>0.45</v>
      </c>
      <c r="G11" s="16"/>
      <c r="H11" s="22">
        <v>24</v>
      </c>
      <c r="I11" s="16">
        <v>0.3</v>
      </c>
      <c r="J11" s="17">
        <f t="shared" si="0"/>
        <v>1.5</v>
      </c>
    </row>
    <row r="12" spans="1:10" ht="22.15" customHeight="1" x14ac:dyDescent="0.3">
      <c r="A12" s="26">
        <v>44874</v>
      </c>
      <c r="B12" s="14" t="s">
        <v>64</v>
      </c>
      <c r="C12" s="14" t="s">
        <v>140</v>
      </c>
      <c r="D12" s="15">
        <v>8</v>
      </c>
      <c r="E12" s="28">
        <v>2.2400000000000002</v>
      </c>
      <c r="F12" s="28">
        <v>0.46</v>
      </c>
      <c r="G12" s="16"/>
      <c r="H12" s="22">
        <v>24</v>
      </c>
      <c r="I12" s="16">
        <v>0.3</v>
      </c>
      <c r="J12" s="17">
        <f t="shared" si="0"/>
        <v>1.5333333333333334</v>
      </c>
    </row>
    <row r="13" spans="1:10" ht="22.15" customHeight="1" x14ac:dyDescent="0.3">
      <c r="A13" s="26">
        <v>44874</v>
      </c>
      <c r="B13" s="14" t="s">
        <v>64</v>
      </c>
      <c r="C13" s="14" t="s">
        <v>140</v>
      </c>
      <c r="D13" s="15">
        <v>9</v>
      </c>
      <c r="E13" s="28">
        <v>2.2400000000000002</v>
      </c>
      <c r="F13" s="28">
        <v>0.38</v>
      </c>
      <c r="G13" s="16"/>
      <c r="H13" s="22">
        <v>24</v>
      </c>
      <c r="I13" s="16">
        <v>0.3</v>
      </c>
      <c r="J13" s="17">
        <f t="shared" si="0"/>
        <v>1.2666666666666668</v>
      </c>
    </row>
    <row r="14" spans="1:10" ht="22.15" customHeight="1" x14ac:dyDescent="0.3">
      <c r="A14" s="26">
        <v>44874</v>
      </c>
      <c r="B14" s="14" t="s">
        <v>64</v>
      </c>
      <c r="C14" s="14" t="s">
        <v>140</v>
      </c>
      <c r="D14" s="15">
        <v>10</v>
      </c>
      <c r="E14" s="28">
        <v>2.23</v>
      </c>
      <c r="F14" s="28">
        <v>0.41</v>
      </c>
      <c r="G14" s="16"/>
      <c r="H14" s="22">
        <v>24</v>
      </c>
      <c r="I14" s="16">
        <v>0.3</v>
      </c>
      <c r="J14" s="17">
        <f t="shared" si="0"/>
        <v>1.3666666666666667</v>
      </c>
    </row>
    <row r="15" spans="1:10" ht="22.15" customHeight="1" x14ac:dyDescent="0.3">
      <c r="A15" s="26">
        <v>44874</v>
      </c>
      <c r="B15" s="14" t="s">
        <v>64</v>
      </c>
      <c r="C15" s="14" t="s">
        <v>140</v>
      </c>
      <c r="D15" s="15">
        <v>11</v>
      </c>
      <c r="E15" s="28">
        <v>2.2400000000000002</v>
      </c>
      <c r="F15" s="28">
        <v>0.48</v>
      </c>
      <c r="G15" s="16"/>
      <c r="H15" s="22">
        <v>24</v>
      </c>
      <c r="I15" s="16">
        <v>0.3</v>
      </c>
      <c r="J15" s="17">
        <f t="shared" si="0"/>
        <v>1.6</v>
      </c>
    </row>
    <row r="16" spans="1:10" ht="22.15" customHeight="1" x14ac:dyDescent="0.3">
      <c r="A16" s="26">
        <v>44874</v>
      </c>
      <c r="B16" s="14" t="s">
        <v>64</v>
      </c>
      <c r="C16" s="14" t="s">
        <v>140</v>
      </c>
      <c r="D16" s="15">
        <v>12</v>
      </c>
      <c r="E16" s="28">
        <v>2.2400000000000002</v>
      </c>
      <c r="F16" s="28">
        <v>0.44</v>
      </c>
      <c r="G16" s="16"/>
      <c r="H16" s="22">
        <v>24</v>
      </c>
      <c r="I16" s="16">
        <v>0.3</v>
      </c>
      <c r="J16" s="17">
        <f t="shared" si="0"/>
        <v>1.4666666666666668</v>
      </c>
    </row>
    <row r="17" spans="1:10" ht="22.15" customHeight="1" x14ac:dyDescent="0.3">
      <c r="A17" s="26">
        <v>44874</v>
      </c>
      <c r="B17" s="14" t="s">
        <v>64</v>
      </c>
      <c r="C17" s="14" t="s">
        <v>140</v>
      </c>
      <c r="D17" s="15">
        <v>13</v>
      </c>
      <c r="E17" s="28">
        <v>2.23</v>
      </c>
      <c r="F17" s="28">
        <v>0.4</v>
      </c>
      <c r="G17" s="16"/>
      <c r="H17" s="22">
        <v>24</v>
      </c>
      <c r="I17" s="16">
        <v>0.3</v>
      </c>
      <c r="J17" s="17">
        <f t="shared" si="0"/>
        <v>1.3333333333333335</v>
      </c>
    </row>
    <row r="18" spans="1:10" ht="22.15" customHeight="1" x14ac:dyDescent="0.3">
      <c r="A18" s="26">
        <v>44874</v>
      </c>
      <c r="B18" s="14" t="s">
        <v>64</v>
      </c>
      <c r="C18" s="14" t="s">
        <v>140</v>
      </c>
      <c r="D18" s="15">
        <v>14</v>
      </c>
      <c r="E18" s="28">
        <v>2.2400000000000002</v>
      </c>
      <c r="F18" s="28">
        <v>0.43</v>
      </c>
      <c r="G18" s="16"/>
      <c r="H18" s="22">
        <v>24</v>
      </c>
      <c r="I18" s="16">
        <v>0.3</v>
      </c>
      <c r="J18" s="17">
        <f t="shared" si="0"/>
        <v>1.4333333333333333</v>
      </c>
    </row>
    <row r="19" spans="1:10" ht="22.15" customHeight="1" x14ac:dyDescent="0.3">
      <c r="A19" s="26">
        <v>44874</v>
      </c>
      <c r="B19" s="14" t="s">
        <v>64</v>
      </c>
      <c r="C19" s="14" t="s">
        <v>140</v>
      </c>
      <c r="D19" s="15">
        <v>15</v>
      </c>
      <c r="E19" s="28">
        <v>2.23</v>
      </c>
      <c r="F19" s="28">
        <v>0.46</v>
      </c>
      <c r="G19" s="16"/>
      <c r="H19" s="22">
        <v>24</v>
      </c>
      <c r="I19" s="16">
        <v>0.3</v>
      </c>
      <c r="J19" s="17">
        <f t="shared" si="0"/>
        <v>1.5333333333333334</v>
      </c>
    </row>
    <row r="20" spans="1:10" ht="22.15" customHeight="1" x14ac:dyDescent="0.3">
      <c r="A20" s="26">
        <v>44874</v>
      </c>
      <c r="B20" s="14" t="s">
        <v>64</v>
      </c>
      <c r="C20" s="14" t="s">
        <v>140</v>
      </c>
      <c r="D20" s="15">
        <v>16</v>
      </c>
      <c r="E20" s="28">
        <v>2.2400000000000002</v>
      </c>
      <c r="F20" s="28">
        <v>0.44</v>
      </c>
      <c r="G20" s="16"/>
      <c r="H20" s="22">
        <v>24</v>
      </c>
      <c r="I20" s="16">
        <v>0.3</v>
      </c>
      <c r="J20" s="17">
        <f t="shared" si="0"/>
        <v>1.4666666666666668</v>
      </c>
    </row>
    <row r="21" spans="1:10" ht="22.15" customHeight="1" x14ac:dyDescent="0.3">
      <c r="A21" s="26">
        <v>44874</v>
      </c>
      <c r="B21" s="14" t="s">
        <v>64</v>
      </c>
      <c r="C21" s="14" t="s">
        <v>140</v>
      </c>
      <c r="D21" s="15">
        <v>17</v>
      </c>
      <c r="E21" s="28">
        <v>2.23</v>
      </c>
      <c r="F21" s="28">
        <v>0.43</v>
      </c>
      <c r="G21" s="16"/>
      <c r="H21" s="22">
        <v>24</v>
      </c>
      <c r="I21" s="16">
        <v>0.3</v>
      </c>
      <c r="J21" s="17">
        <f t="shared" si="0"/>
        <v>1.4333333333333333</v>
      </c>
    </row>
    <row r="22" spans="1:10" ht="22.15" customHeight="1" x14ac:dyDescent="0.3">
      <c r="A22" s="26">
        <v>44874</v>
      </c>
      <c r="B22" s="14" t="s">
        <v>64</v>
      </c>
      <c r="C22" s="14" t="s">
        <v>140</v>
      </c>
      <c r="D22" s="15">
        <v>18</v>
      </c>
      <c r="E22" s="28">
        <v>2.23</v>
      </c>
      <c r="F22" s="28">
        <v>0.39</v>
      </c>
      <c r="G22" s="16"/>
      <c r="H22" s="22">
        <v>24</v>
      </c>
      <c r="I22" s="16">
        <v>0.3</v>
      </c>
      <c r="J22" s="17">
        <f t="shared" si="0"/>
        <v>1.3</v>
      </c>
    </row>
    <row r="23" spans="1:10" ht="22.15" customHeight="1" x14ac:dyDescent="0.3">
      <c r="A23" s="26">
        <v>44874</v>
      </c>
      <c r="B23" s="14" t="s">
        <v>64</v>
      </c>
      <c r="C23" s="14" t="s">
        <v>140</v>
      </c>
      <c r="D23" s="15">
        <v>19</v>
      </c>
      <c r="E23" s="28">
        <v>2.23</v>
      </c>
      <c r="F23" s="28">
        <v>0.4</v>
      </c>
      <c r="G23" s="16"/>
      <c r="H23" s="22">
        <v>24</v>
      </c>
      <c r="I23" s="16">
        <v>0.3</v>
      </c>
      <c r="J23" s="17">
        <f t="shared" si="0"/>
        <v>1.3333333333333335</v>
      </c>
    </row>
    <row r="24" spans="1:10" ht="22.15" customHeight="1" x14ac:dyDescent="0.3">
      <c r="A24" s="26">
        <v>44874</v>
      </c>
      <c r="B24" s="14" t="s">
        <v>64</v>
      </c>
      <c r="C24" s="14" t="s">
        <v>140</v>
      </c>
      <c r="D24" s="15">
        <v>20</v>
      </c>
      <c r="E24" s="28">
        <v>2.2400000000000002</v>
      </c>
      <c r="F24" s="28">
        <v>0.44</v>
      </c>
      <c r="G24" s="16"/>
      <c r="H24" s="22">
        <v>24</v>
      </c>
      <c r="I24" s="16">
        <v>0.3</v>
      </c>
      <c r="J24" s="17">
        <f t="shared" si="0"/>
        <v>1.4666666666666668</v>
      </c>
    </row>
    <row r="25" spans="1:10" ht="22.15" customHeight="1" x14ac:dyDescent="0.3">
      <c r="A25" s="26">
        <v>44874</v>
      </c>
      <c r="B25" s="14" t="s">
        <v>64</v>
      </c>
      <c r="C25" s="14" t="s">
        <v>140</v>
      </c>
      <c r="D25" s="15">
        <v>21</v>
      </c>
      <c r="E25" s="28">
        <v>2.2400000000000002</v>
      </c>
      <c r="F25" s="28">
        <v>0.43</v>
      </c>
      <c r="G25" s="16"/>
      <c r="H25" s="22">
        <v>24</v>
      </c>
      <c r="I25" s="16">
        <v>0.3</v>
      </c>
      <c r="J25" s="17">
        <f t="shared" si="0"/>
        <v>1.4333333333333333</v>
      </c>
    </row>
    <row r="26" spans="1:10" ht="22.15" customHeight="1" x14ac:dyDescent="0.3">
      <c r="A26" s="26">
        <v>44874</v>
      </c>
      <c r="B26" s="14" t="s">
        <v>64</v>
      </c>
      <c r="C26" s="14" t="s">
        <v>140</v>
      </c>
      <c r="D26" s="15">
        <v>22</v>
      </c>
      <c r="E26" s="28">
        <v>2.23</v>
      </c>
      <c r="F26" s="28">
        <v>0.45</v>
      </c>
      <c r="G26" s="16"/>
      <c r="H26" s="22">
        <v>24</v>
      </c>
      <c r="I26" s="16">
        <v>0.3</v>
      </c>
      <c r="J26" s="17">
        <f t="shared" si="0"/>
        <v>1.5</v>
      </c>
    </row>
    <row r="27" spans="1:10" ht="22.15" customHeight="1" x14ac:dyDescent="0.3">
      <c r="A27" s="26">
        <v>44874</v>
      </c>
      <c r="B27" s="14" t="s">
        <v>64</v>
      </c>
      <c r="C27" s="14" t="s">
        <v>140</v>
      </c>
      <c r="D27" s="15">
        <v>23</v>
      </c>
      <c r="E27" s="28">
        <v>2.23</v>
      </c>
      <c r="F27" s="28">
        <v>0.41</v>
      </c>
      <c r="G27" s="16"/>
      <c r="H27" s="22">
        <v>24</v>
      </c>
      <c r="I27" s="16">
        <v>0.3</v>
      </c>
      <c r="J27" s="17">
        <f t="shared" si="0"/>
        <v>1.3666666666666667</v>
      </c>
    </row>
    <row r="28" spans="1:10" ht="22.15" customHeight="1" x14ac:dyDescent="0.3">
      <c r="A28" s="26">
        <v>44874</v>
      </c>
      <c r="B28" s="14" t="s">
        <v>64</v>
      </c>
      <c r="C28" s="14" t="s">
        <v>140</v>
      </c>
      <c r="D28" s="15">
        <v>24</v>
      </c>
      <c r="E28" s="28">
        <v>2.25</v>
      </c>
      <c r="F28" s="28">
        <v>0.41</v>
      </c>
      <c r="G28" s="16"/>
      <c r="H28" s="22">
        <v>24</v>
      </c>
      <c r="I28" s="16">
        <v>0.3</v>
      </c>
      <c r="J28" s="17">
        <f t="shared" si="0"/>
        <v>1.3666666666666667</v>
      </c>
    </row>
    <row r="29" spans="1:10" ht="22.15" customHeight="1" x14ac:dyDescent="0.3">
      <c r="A29" s="26">
        <v>44874</v>
      </c>
      <c r="B29" s="14" t="s">
        <v>64</v>
      </c>
      <c r="C29" s="14" t="s">
        <v>140</v>
      </c>
      <c r="D29" s="15">
        <v>25</v>
      </c>
      <c r="E29" s="28">
        <v>2.23</v>
      </c>
      <c r="F29" s="28">
        <v>0.42</v>
      </c>
      <c r="G29" s="16"/>
      <c r="H29" s="22">
        <v>24</v>
      </c>
      <c r="I29" s="16">
        <v>0.3</v>
      </c>
      <c r="J29" s="17">
        <f t="shared" si="0"/>
        <v>1.4</v>
      </c>
    </row>
    <row r="30" spans="1:10" ht="22.15" customHeight="1" x14ac:dyDescent="0.3">
      <c r="A30" s="26">
        <v>44874</v>
      </c>
      <c r="B30" s="14" t="s">
        <v>64</v>
      </c>
      <c r="C30" s="14" t="s">
        <v>140</v>
      </c>
      <c r="D30" s="15">
        <v>26</v>
      </c>
      <c r="E30" s="28">
        <v>2.2400000000000002</v>
      </c>
      <c r="F30" s="28">
        <v>0.38</v>
      </c>
      <c r="G30" s="16"/>
      <c r="H30" s="22">
        <v>24</v>
      </c>
      <c r="I30" s="16">
        <v>0.3</v>
      </c>
      <c r="J30" s="17">
        <f t="shared" si="0"/>
        <v>1.2666666666666668</v>
      </c>
    </row>
    <row r="31" spans="1:10" ht="22.15" customHeight="1" x14ac:dyDescent="0.3">
      <c r="A31" s="26">
        <v>44874</v>
      </c>
      <c r="B31" s="14" t="s">
        <v>64</v>
      </c>
      <c r="C31" s="14" t="s">
        <v>140</v>
      </c>
      <c r="D31" s="15">
        <v>27</v>
      </c>
      <c r="E31" s="28">
        <v>2.23</v>
      </c>
      <c r="F31" s="28">
        <v>0.37</v>
      </c>
      <c r="G31" s="16"/>
      <c r="H31" s="22">
        <v>24</v>
      </c>
      <c r="I31" s="16">
        <v>0.3</v>
      </c>
      <c r="J31" s="17">
        <f t="shared" si="0"/>
        <v>1.2333333333333334</v>
      </c>
    </row>
    <row r="32" spans="1:10" ht="22.15" customHeight="1" x14ac:dyDescent="0.3">
      <c r="A32" s="26">
        <v>44874</v>
      </c>
      <c r="B32" s="14" t="s">
        <v>64</v>
      </c>
      <c r="C32" s="14" t="s">
        <v>140</v>
      </c>
      <c r="D32" s="15">
        <v>28</v>
      </c>
      <c r="E32" s="28">
        <v>2.23</v>
      </c>
      <c r="F32" s="28">
        <v>0.42</v>
      </c>
      <c r="G32" s="16"/>
      <c r="H32" s="22">
        <v>24</v>
      </c>
      <c r="I32" s="16">
        <v>0.3</v>
      </c>
      <c r="J32" s="17">
        <f t="shared" si="0"/>
        <v>1.4</v>
      </c>
    </row>
    <row r="33" spans="1:10" ht="22.15" customHeight="1" x14ac:dyDescent="0.3">
      <c r="A33" s="26">
        <v>44874</v>
      </c>
      <c r="B33" s="14" t="s">
        <v>64</v>
      </c>
      <c r="C33" s="14" t="s">
        <v>140</v>
      </c>
      <c r="D33" s="15">
        <v>29</v>
      </c>
      <c r="E33" s="28">
        <v>2.23</v>
      </c>
      <c r="F33" s="28">
        <v>0.43</v>
      </c>
      <c r="G33" s="16"/>
      <c r="H33" s="22">
        <v>24</v>
      </c>
      <c r="I33" s="16">
        <v>0.3</v>
      </c>
      <c r="J33" s="17">
        <f t="shared" si="0"/>
        <v>1.4333333333333333</v>
      </c>
    </row>
    <row r="34" spans="1:10" ht="22.15" customHeight="1" x14ac:dyDescent="0.3">
      <c r="A34" s="26">
        <v>44874</v>
      </c>
      <c r="B34" s="14" t="s">
        <v>64</v>
      </c>
      <c r="C34" s="14" t="s">
        <v>140</v>
      </c>
      <c r="D34" s="15">
        <v>30</v>
      </c>
      <c r="E34" s="28">
        <v>2.25</v>
      </c>
      <c r="F34" s="28">
        <v>0.36</v>
      </c>
      <c r="G34" s="16"/>
      <c r="H34" s="22">
        <v>24</v>
      </c>
      <c r="I34" s="16">
        <v>0.3</v>
      </c>
      <c r="J34" s="17">
        <f t="shared" si="0"/>
        <v>1.2</v>
      </c>
    </row>
    <row r="35" spans="1:10" ht="22.15" customHeight="1" x14ac:dyDescent="0.3">
      <c r="A35" s="26">
        <v>44874</v>
      </c>
      <c r="B35" s="14" t="s">
        <v>64</v>
      </c>
      <c r="C35" s="14" t="s">
        <v>140</v>
      </c>
      <c r="D35" s="15">
        <v>31</v>
      </c>
      <c r="E35" s="28">
        <v>2.23</v>
      </c>
      <c r="F35" s="28">
        <v>0.42</v>
      </c>
      <c r="G35" s="16"/>
      <c r="H35" s="22">
        <v>24</v>
      </c>
      <c r="I35" s="16">
        <v>0.3</v>
      </c>
      <c r="J35" s="17">
        <f t="shared" si="0"/>
        <v>1.4</v>
      </c>
    </row>
    <row r="36" spans="1:10" ht="22.15" customHeight="1" x14ac:dyDescent="0.3">
      <c r="A36" s="26">
        <v>44874</v>
      </c>
      <c r="B36" s="14" t="s">
        <v>64</v>
      </c>
      <c r="C36" s="14" t="s">
        <v>140</v>
      </c>
      <c r="D36" s="15">
        <v>32</v>
      </c>
      <c r="E36" s="28">
        <v>2.23</v>
      </c>
      <c r="F36" s="28">
        <v>0.44</v>
      </c>
      <c r="G36" s="16"/>
      <c r="H36" s="22">
        <v>24</v>
      </c>
      <c r="I36" s="16">
        <v>0.3</v>
      </c>
      <c r="J36" s="17">
        <f t="shared" si="0"/>
        <v>1.4666666666666668</v>
      </c>
    </row>
    <row r="37" spans="1:10" ht="22.15" customHeight="1" x14ac:dyDescent="0.3">
      <c r="A37" s="26">
        <v>44874</v>
      </c>
      <c r="B37" s="14" t="s">
        <v>64</v>
      </c>
      <c r="C37" s="14" t="s">
        <v>140</v>
      </c>
      <c r="D37" s="15">
        <v>33</v>
      </c>
      <c r="E37" s="28">
        <v>2.23</v>
      </c>
      <c r="F37" s="28">
        <v>0.44</v>
      </c>
      <c r="G37" s="16"/>
      <c r="H37" s="22">
        <v>24</v>
      </c>
      <c r="I37" s="16">
        <v>0.3</v>
      </c>
      <c r="J37" s="17">
        <f t="shared" si="0"/>
        <v>1.4666666666666668</v>
      </c>
    </row>
    <row r="38" spans="1:10" ht="22.15" customHeight="1" x14ac:dyDescent="0.3">
      <c r="A38" s="26">
        <v>44874</v>
      </c>
      <c r="B38" s="14" t="s">
        <v>64</v>
      </c>
      <c r="C38" s="14" t="s">
        <v>140</v>
      </c>
      <c r="D38" s="15">
        <v>34</v>
      </c>
      <c r="E38" s="28">
        <v>2.23</v>
      </c>
      <c r="F38" s="28">
        <v>0.43</v>
      </c>
      <c r="G38" s="16"/>
      <c r="H38" s="22">
        <v>24</v>
      </c>
      <c r="I38" s="16">
        <v>0.3</v>
      </c>
      <c r="J38" s="17">
        <f t="shared" si="0"/>
        <v>1.4333333333333333</v>
      </c>
    </row>
    <row r="39" spans="1:10" ht="22.15" customHeight="1" x14ac:dyDescent="0.3">
      <c r="A39" s="26">
        <v>44874</v>
      </c>
      <c r="B39" s="14" t="s">
        <v>64</v>
      </c>
      <c r="C39" s="14" t="s">
        <v>140</v>
      </c>
      <c r="D39" s="15">
        <v>35</v>
      </c>
      <c r="E39" s="28">
        <v>2.23</v>
      </c>
      <c r="F39" s="28">
        <v>0.45</v>
      </c>
      <c r="G39" s="16"/>
      <c r="H39" s="22">
        <v>24</v>
      </c>
      <c r="I39" s="16">
        <v>0.3</v>
      </c>
      <c r="J39" s="17">
        <f t="shared" si="0"/>
        <v>1.5</v>
      </c>
    </row>
    <row r="40" spans="1:10" ht="22.15" customHeight="1" x14ac:dyDescent="0.3">
      <c r="A40" s="26">
        <v>44874</v>
      </c>
      <c r="B40" s="14" t="s">
        <v>64</v>
      </c>
      <c r="C40" s="14" t="s">
        <v>140</v>
      </c>
      <c r="D40" s="15">
        <v>36</v>
      </c>
      <c r="E40" s="28">
        <v>2.23</v>
      </c>
      <c r="F40" s="28">
        <v>0.41</v>
      </c>
      <c r="G40" s="16"/>
      <c r="H40" s="22">
        <v>24</v>
      </c>
      <c r="I40" s="16">
        <v>0.3</v>
      </c>
      <c r="J40" s="17">
        <f t="shared" si="0"/>
        <v>1.3666666666666667</v>
      </c>
    </row>
    <row r="41" spans="1:10" ht="22.15" customHeight="1" x14ac:dyDescent="0.3">
      <c r="A41" s="26">
        <v>44874</v>
      </c>
      <c r="B41" s="14" t="s">
        <v>64</v>
      </c>
      <c r="C41" s="14" t="s">
        <v>140</v>
      </c>
      <c r="D41" s="15">
        <v>37</v>
      </c>
      <c r="E41" s="28">
        <v>2.23</v>
      </c>
      <c r="F41" s="28">
        <v>0.4</v>
      </c>
      <c r="G41" s="16"/>
      <c r="H41" s="22">
        <v>24</v>
      </c>
      <c r="I41" s="16">
        <v>0.3</v>
      </c>
      <c r="J41" s="17">
        <f t="shared" si="0"/>
        <v>1.3333333333333335</v>
      </c>
    </row>
    <row r="42" spans="1:10" ht="22.15" customHeight="1" x14ac:dyDescent="0.3">
      <c r="A42" s="26">
        <v>44874</v>
      </c>
      <c r="B42" s="14" t="s">
        <v>64</v>
      </c>
      <c r="C42" s="14" t="s">
        <v>140</v>
      </c>
      <c r="D42" s="15">
        <v>38</v>
      </c>
      <c r="E42" s="28">
        <v>2.23</v>
      </c>
      <c r="F42" s="28">
        <v>0.48</v>
      </c>
      <c r="G42" s="16"/>
      <c r="H42" s="22">
        <v>24</v>
      </c>
      <c r="I42" s="16">
        <v>0.3</v>
      </c>
      <c r="J42" s="17">
        <f t="shared" si="0"/>
        <v>1.6</v>
      </c>
    </row>
    <row r="43" spans="1:10" ht="22.15" customHeight="1" x14ac:dyDescent="0.3">
      <c r="A43" s="26">
        <v>44874</v>
      </c>
      <c r="B43" s="14" t="s">
        <v>64</v>
      </c>
      <c r="C43" s="14" t="s">
        <v>140</v>
      </c>
      <c r="D43" s="15">
        <v>39</v>
      </c>
      <c r="E43" s="28">
        <v>2.2200000000000002</v>
      </c>
      <c r="F43" s="28">
        <v>0.41</v>
      </c>
      <c r="G43" s="16"/>
      <c r="H43" s="22">
        <v>24</v>
      </c>
      <c r="I43" s="16">
        <v>0.3</v>
      </c>
      <c r="J43" s="17">
        <f t="shared" si="0"/>
        <v>1.3666666666666667</v>
      </c>
    </row>
    <row r="44" spans="1:10" ht="22.15" customHeight="1" x14ac:dyDescent="0.3">
      <c r="A44" s="26">
        <v>44874</v>
      </c>
      <c r="B44" s="14" t="s">
        <v>64</v>
      </c>
      <c r="C44" s="14" t="s">
        <v>140</v>
      </c>
      <c r="D44" s="15">
        <v>40</v>
      </c>
      <c r="E44" s="28">
        <v>2.2400000000000002</v>
      </c>
      <c r="F44" s="28">
        <v>0.48</v>
      </c>
      <c r="G44" s="16"/>
      <c r="H44" s="22">
        <v>24</v>
      </c>
      <c r="I44" s="16">
        <v>0.3</v>
      </c>
      <c r="J44" s="17">
        <f t="shared" si="0"/>
        <v>1.6</v>
      </c>
    </row>
    <row r="45" spans="1:10" ht="22.15" customHeight="1" x14ac:dyDescent="0.3">
      <c r="A45" s="26">
        <v>44874</v>
      </c>
      <c r="B45" s="14" t="s">
        <v>64</v>
      </c>
      <c r="C45" s="14" t="s">
        <v>140</v>
      </c>
      <c r="D45" s="15">
        <v>41</v>
      </c>
      <c r="E45" s="28">
        <v>2.2400000000000002</v>
      </c>
      <c r="F45" s="28">
        <v>0.46</v>
      </c>
      <c r="G45" s="16"/>
      <c r="H45" s="22">
        <v>24</v>
      </c>
      <c r="I45" s="16">
        <v>0.3</v>
      </c>
      <c r="J45" s="17">
        <f t="shared" si="0"/>
        <v>1.5333333333333334</v>
      </c>
    </row>
    <row r="46" spans="1:10" ht="22.15" customHeight="1" x14ac:dyDescent="0.3">
      <c r="A46" s="26">
        <v>44874</v>
      </c>
      <c r="B46" s="14" t="s">
        <v>64</v>
      </c>
      <c r="C46" s="14" t="s">
        <v>140</v>
      </c>
      <c r="D46" s="15">
        <v>42</v>
      </c>
      <c r="E46" s="28">
        <v>2.23</v>
      </c>
      <c r="F46" s="28">
        <v>0.41</v>
      </c>
      <c r="G46" s="16"/>
      <c r="H46" s="22">
        <v>24</v>
      </c>
      <c r="I46" s="16">
        <v>0.3</v>
      </c>
      <c r="J46" s="17">
        <f t="shared" si="0"/>
        <v>1.3666666666666667</v>
      </c>
    </row>
    <row r="47" spans="1:10" ht="22.15" customHeight="1" x14ac:dyDescent="0.3">
      <c r="A47" s="26">
        <v>44874</v>
      </c>
      <c r="B47" s="14" t="s">
        <v>64</v>
      </c>
      <c r="C47" s="14" t="s">
        <v>140</v>
      </c>
      <c r="D47" s="15">
        <v>43</v>
      </c>
      <c r="E47" s="28">
        <v>2.23</v>
      </c>
      <c r="F47" s="28">
        <v>0.42</v>
      </c>
      <c r="G47" s="16"/>
      <c r="H47" s="22">
        <v>24</v>
      </c>
      <c r="I47" s="16">
        <v>0.3</v>
      </c>
      <c r="J47" s="17">
        <f t="shared" si="0"/>
        <v>1.4</v>
      </c>
    </row>
    <row r="48" spans="1:10" ht="22.15" customHeight="1" x14ac:dyDescent="0.3">
      <c r="A48" s="26">
        <v>44874</v>
      </c>
      <c r="B48" s="14" t="s">
        <v>64</v>
      </c>
      <c r="C48" s="14" t="s">
        <v>140</v>
      </c>
      <c r="D48" s="15">
        <v>44</v>
      </c>
      <c r="E48" s="28">
        <v>2.23</v>
      </c>
      <c r="F48" s="28">
        <v>0.45</v>
      </c>
      <c r="G48" s="16"/>
      <c r="H48" s="22">
        <v>24</v>
      </c>
      <c r="I48" s="16">
        <v>0.3</v>
      </c>
      <c r="J48" s="17">
        <f t="shared" si="0"/>
        <v>1.5</v>
      </c>
    </row>
    <row r="49" spans="1:10" ht="22.15" customHeight="1" x14ac:dyDescent="0.3">
      <c r="A49" s="26">
        <v>44874</v>
      </c>
      <c r="B49" s="14" t="s">
        <v>64</v>
      </c>
      <c r="C49" s="14" t="s">
        <v>140</v>
      </c>
      <c r="D49" s="15">
        <v>45</v>
      </c>
      <c r="E49" s="28">
        <v>2.23</v>
      </c>
      <c r="F49" s="28">
        <v>0.45</v>
      </c>
      <c r="G49" s="16"/>
      <c r="H49" s="22">
        <v>24</v>
      </c>
      <c r="I49" s="16">
        <v>0.3</v>
      </c>
      <c r="J49" s="17">
        <f t="shared" si="0"/>
        <v>1.5</v>
      </c>
    </row>
    <row r="50" spans="1:10" ht="22.15" customHeight="1" x14ac:dyDescent="0.3">
      <c r="A50" s="26">
        <v>44874</v>
      </c>
      <c r="B50" s="14" t="s">
        <v>64</v>
      </c>
      <c r="C50" s="14" t="s">
        <v>140</v>
      </c>
      <c r="D50" s="15">
        <v>46</v>
      </c>
      <c r="E50" s="28">
        <v>2.23</v>
      </c>
      <c r="F50" s="28">
        <v>0.44</v>
      </c>
      <c r="G50" s="16"/>
      <c r="H50" s="22">
        <v>24</v>
      </c>
      <c r="I50" s="16">
        <v>0.3</v>
      </c>
      <c r="J50" s="17">
        <f t="shared" si="0"/>
        <v>1.4666666666666668</v>
      </c>
    </row>
    <row r="51" spans="1:10" ht="22.15" customHeight="1" x14ac:dyDescent="0.3">
      <c r="A51" s="26">
        <v>44874</v>
      </c>
      <c r="B51" s="14" t="s">
        <v>64</v>
      </c>
      <c r="C51" s="14" t="s">
        <v>140</v>
      </c>
      <c r="D51" s="15">
        <v>47</v>
      </c>
      <c r="E51" s="28">
        <v>2.2200000000000002</v>
      </c>
      <c r="F51" s="28">
        <v>0.42</v>
      </c>
      <c r="G51" s="16"/>
      <c r="H51" s="22">
        <v>24</v>
      </c>
      <c r="I51" s="16">
        <v>0.3</v>
      </c>
      <c r="J51" s="17">
        <f t="shared" si="0"/>
        <v>1.4</v>
      </c>
    </row>
    <row r="52" spans="1:10" ht="22.15" customHeight="1" x14ac:dyDescent="0.3">
      <c r="A52" s="26">
        <v>44874</v>
      </c>
      <c r="B52" s="14" t="s">
        <v>64</v>
      </c>
      <c r="C52" s="14" t="s">
        <v>140</v>
      </c>
      <c r="D52" s="15">
        <v>48</v>
      </c>
      <c r="E52" s="28">
        <v>2.23</v>
      </c>
      <c r="F52" s="28">
        <v>0.42</v>
      </c>
      <c r="G52" s="16"/>
      <c r="H52" s="22">
        <v>24</v>
      </c>
      <c r="I52" s="16">
        <v>0.3</v>
      </c>
      <c r="J52" s="17">
        <f t="shared" si="0"/>
        <v>1.4</v>
      </c>
    </row>
    <row r="53" spans="1:10" ht="22.15" customHeight="1" x14ac:dyDescent="0.3">
      <c r="A53" s="26">
        <v>44874</v>
      </c>
      <c r="B53" s="14" t="s">
        <v>64</v>
      </c>
      <c r="C53" s="14" t="s">
        <v>140</v>
      </c>
      <c r="D53" s="15">
        <v>49</v>
      </c>
      <c r="E53" s="28">
        <v>2.2200000000000002</v>
      </c>
      <c r="F53" s="28">
        <v>0.37</v>
      </c>
      <c r="G53" s="16"/>
      <c r="H53" s="22">
        <v>24</v>
      </c>
      <c r="I53" s="16">
        <v>0.3</v>
      </c>
      <c r="J53" s="17">
        <f t="shared" si="0"/>
        <v>1.2333333333333334</v>
      </c>
    </row>
    <row r="54" spans="1:10" ht="22.15" customHeight="1" x14ac:dyDescent="0.3">
      <c r="A54" s="26">
        <v>44874</v>
      </c>
      <c r="B54" s="14" t="s">
        <v>64</v>
      </c>
      <c r="C54" s="14" t="s">
        <v>140</v>
      </c>
      <c r="D54" s="15">
        <v>50</v>
      </c>
      <c r="E54" s="28">
        <v>2.23</v>
      </c>
      <c r="F54" s="28">
        <v>0.44</v>
      </c>
      <c r="G54" s="16"/>
      <c r="H54" s="22">
        <v>24</v>
      </c>
      <c r="I54" s="16">
        <v>0.3</v>
      </c>
      <c r="J54" s="17">
        <f t="shared" si="0"/>
        <v>1.4666666666666668</v>
      </c>
    </row>
    <row r="55" spans="1:10" ht="22.15" customHeight="1" x14ac:dyDescent="0.3">
      <c r="A55" s="26">
        <v>44874</v>
      </c>
      <c r="B55" s="14" t="s">
        <v>64</v>
      </c>
      <c r="C55" s="14" t="s">
        <v>140</v>
      </c>
      <c r="D55" s="15">
        <v>51</v>
      </c>
      <c r="E55" s="28">
        <v>2.2200000000000002</v>
      </c>
      <c r="F55" s="28">
        <v>0.47</v>
      </c>
      <c r="G55" s="16"/>
      <c r="H55" s="22">
        <v>24</v>
      </c>
      <c r="I55" s="16">
        <v>0.3</v>
      </c>
      <c r="J55" s="17">
        <f t="shared" si="0"/>
        <v>1.5666666666666667</v>
      </c>
    </row>
    <row r="56" spans="1:10" ht="22.15" customHeight="1" x14ac:dyDescent="0.3">
      <c r="A56" s="26">
        <v>44874</v>
      </c>
      <c r="B56" s="14" t="s">
        <v>64</v>
      </c>
      <c r="C56" s="14" t="s">
        <v>140</v>
      </c>
      <c r="D56" s="15">
        <v>52</v>
      </c>
      <c r="E56" s="28">
        <v>2.23</v>
      </c>
      <c r="F56" s="28">
        <v>0.45</v>
      </c>
      <c r="G56" s="16"/>
      <c r="H56" s="22">
        <v>24</v>
      </c>
      <c r="I56" s="16">
        <v>0.3</v>
      </c>
      <c r="J56" s="17">
        <f t="shared" si="0"/>
        <v>1.5</v>
      </c>
    </row>
    <row r="57" spans="1:10" ht="22.15" customHeight="1" x14ac:dyDescent="0.3">
      <c r="A57" s="26">
        <v>44874</v>
      </c>
      <c r="B57" s="14" t="s">
        <v>64</v>
      </c>
      <c r="C57" s="14" t="s">
        <v>140</v>
      </c>
      <c r="D57" s="15">
        <v>53</v>
      </c>
      <c r="E57" s="28">
        <v>2.2200000000000002</v>
      </c>
      <c r="F57" s="28">
        <v>0.45</v>
      </c>
      <c r="G57" s="16"/>
      <c r="H57" s="22">
        <v>24</v>
      </c>
      <c r="I57" s="16">
        <v>0.3</v>
      </c>
      <c r="J57" s="17">
        <f t="shared" si="0"/>
        <v>1.5</v>
      </c>
    </row>
    <row r="58" spans="1:10" ht="22.15" customHeight="1" x14ac:dyDescent="0.3">
      <c r="A58" s="26">
        <v>44874</v>
      </c>
      <c r="B58" s="14" t="s">
        <v>61</v>
      </c>
      <c r="C58" s="14" t="s">
        <v>140</v>
      </c>
      <c r="D58" s="15">
        <v>54</v>
      </c>
      <c r="E58" s="28">
        <v>2.2200000000000002</v>
      </c>
      <c r="F58" s="28">
        <v>0.44</v>
      </c>
      <c r="G58" s="16"/>
      <c r="H58" s="22">
        <v>24</v>
      </c>
      <c r="I58" s="16">
        <v>0.3</v>
      </c>
      <c r="J58" s="17">
        <f t="shared" si="0"/>
        <v>1.4666666666666668</v>
      </c>
    </row>
    <row r="59" spans="1:10" ht="22.15" customHeight="1" x14ac:dyDescent="0.3">
      <c r="A59" s="26">
        <v>44874</v>
      </c>
      <c r="B59" s="14" t="s">
        <v>64</v>
      </c>
      <c r="C59" s="14" t="s">
        <v>140</v>
      </c>
      <c r="D59" s="15">
        <v>55</v>
      </c>
      <c r="E59" s="28">
        <v>2.2200000000000002</v>
      </c>
      <c r="F59" s="28">
        <v>0.47</v>
      </c>
      <c r="G59" s="16"/>
      <c r="H59" s="22">
        <v>24</v>
      </c>
      <c r="I59" s="16">
        <v>0.3</v>
      </c>
      <c r="J59" s="17">
        <f t="shared" si="0"/>
        <v>1.5666666666666667</v>
      </c>
    </row>
    <row r="60" spans="1:10" ht="22.15" customHeight="1" x14ac:dyDescent="0.3">
      <c r="A60" s="26">
        <v>44874</v>
      </c>
      <c r="B60" s="14" t="s">
        <v>64</v>
      </c>
      <c r="C60" s="14" t="s">
        <v>140</v>
      </c>
      <c r="D60" s="15">
        <v>56</v>
      </c>
      <c r="E60" s="28">
        <v>2.23</v>
      </c>
      <c r="F60" s="28">
        <v>0.45</v>
      </c>
      <c r="G60" s="16"/>
      <c r="H60" s="22">
        <v>24</v>
      </c>
      <c r="I60" s="16">
        <v>0.3</v>
      </c>
      <c r="J60" s="17">
        <f t="shared" si="0"/>
        <v>1.5</v>
      </c>
    </row>
    <row r="61" spans="1:10" ht="22.15" customHeight="1" x14ac:dyDescent="0.3">
      <c r="A61" s="26">
        <v>44874</v>
      </c>
      <c r="B61" s="14" t="s">
        <v>60</v>
      </c>
      <c r="C61" s="14" t="s">
        <v>140</v>
      </c>
      <c r="D61" s="15">
        <v>57</v>
      </c>
      <c r="E61" s="28">
        <v>2.23</v>
      </c>
      <c r="F61" s="28">
        <v>0.44</v>
      </c>
      <c r="G61" s="16"/>
      <c r="H61" s="22">
        <v>24</v>
      </c>
      <c r="I61" s="16">
        <v>0.3</v>
      </c>
      <c r="J61" s="17">
        <f t="shared" si="0"/>
        <v>1.4666666666666668</v>
      </c>
    </row>
    <row r="62" spans="1:10" ht="22.15" customHeight="1" x14ac:dyDescent="0.3">
      <c r="A62" s="26">
        <v>44874</v>
      </c>
      <c r="B62" s="14" t="s">
        <v>61</v>
      </c>
      <c r="C62" s="14" t="s">
        <v>140</v>
      </c>
      <c r="D62" s="15">
        <v>58</v>
      </c>
      <c r="E62" s="28">
        <v>2.23</v>
      </c>
      <c r="F62" s="28">
        <v>0.45</v>
      </c>
      <c r="G62" s="16"/>
      <c r="H62" s="22">
        <v>24</v>
      </c>
      <c r="I62" s="16">
        <v>0.3</v>
      </c>
      <c r="J62" s="17">
        <f t="shared" si="0"/>
        <v>1.5</v>
      </c>
    </row>
    <row r="63" spans="1:10" ht="22.15" customHeight="1" x14ac:dyDescent="0.3">
      <c r="A63" s="26">
        <v>44874</v>
      </c>
      <c r="B63" s="14" t="s">
        <v>60</v>
      </c>
      <c r="C63" s="14" t="s">
        <v>140</v>
      </c>
      <c r="D63" s="15">
        <v>59</v>
      </c>
      <c r="E63" s="28">
        <v>2.23</v>
      </c>
      <c r="F63" s="28">
        <v>0.47</v>
      </c>
      <c r="G63" s="16"/>
      <c r="H63" s="22">
        <v>24</v>
      </c>
      <c r="I63" s="16">
        <v>0.3</v>
      </c>
      <c r="J63" s="17">
        <f t="shared" si="0"/>
        <v>1.5666666666666667</v>
      </c>
    </row>
    <row r="64" spans="1:10" ht="22.15" customHeight="1" x14ac:dyDescent="0.3">
      <c r="A64" s="26">
        <v>44874</v>
      </c>
      <c r="B64" s="14" t="s">
        <v>61</v>
      </c>
      <c r="C64" s="14" t="s">
        <v>140</v>
      </c>
      <c r="D64" s="15">
        <v>60</v>
      </c>
      <c r="E64" s="28">
        <v>2.23</v>
      </c>
      <c r="F64" s="28">
        <v>0.42</v>
      </c>
      <c r="G64" s="16"/>
      <c r="H64" s="22">
        <v>24</v>
      </c>
      <c r="I64" s="16">
        <v>0.3</v>
      </c>
      <c r="J64" s="17">
        <f t="shared" si="0"/>
        <v>1.4</v>
      </c>
    </row>
    <row r="65" spans="1:10" ht="22.15" customHeight="1" x14ac:dyDescent="0.3">
      <c r="A65" s="26">
        <v>44874</v>
      </c>
      <c r="B65" s="14" t="s">
        <v>64</v>
      </c>
      <c r="C65" s="14" t="s">
        <v>140</v>
      </c>
      <c r="D65" s="15">
        <v>61</v>
      </c>
      <c r="E65" s="28">
        <v>2.23</v>
      </c>
      <c r="F65" s="28">
        <v>0.48</v>
      </c>
      <c r="G65" s="16"/>
      <c r="H65" s="22">
        <v>24</v>
      </c>
      <c r="I65" s="16">
        <v>0.3</v>
      </c>
      <c r="J65" s="17">
        <f t="shared" si="0"/>
        <v>1.6</v>
      </c>
    </row>
    <row r="66" spans="1:10" ht="22.15" customHeight="1" x14ac:dyDescent="0.3">
      <c r="A66" s="26">
        <v>44874</v>
      </c>
      <c r="B66" s="14" t="s">
        <v>64</v>
      </c>
      <c r="C66" s="14" t="s">
        <v>140</v>
      </c>
      <c r="D66" s="15">
        <v>62</v>
      </c>
      <c r="E66" s="28">
        <v>2.23</v>
      </c>
      <c r="F66" s="28">
        <v>0.33</v>
      </c>
      <c r="G66" s="16"/>
      <c r="H66" s="22">
        <v>24</v>
      </c>
      <c r="I66" s="16">
        <v>0.3</v>
      </c>
      <c r="J66" s="17">
        <f t="shared" si="0"/>
        <v>1.1000000000000001</v>
      </c>
    </row>
    <row r="67" spans="1:10" ht="22.15" customHeight="1" x14ac:dyDescent="0.3">
      <c r="A67" s="26">
        <v>44874</v>
      </c>
      <c r="B67" s="14" t="s">
        <v>60</v>
      </c>
      <c r="C67" s="14" t="s">
        <v>140</v>
      </c>
      <c r="D67" s="15">
        <v>63</v>
      </c>
      <c r="E67" s="28">
        <v>2.23</v>
      </c>
      <c r="F67" s="28">
        <v>0.42</v>
      </c>
      <c r="G67" s="16"/>
      <c r="H67" s="22">
        <v>24</v>
      </c>
      <c r="I67" s="16">
        <v>0.3</v>
      </c>
      <c r="J67" s="17">
        <f t="shared" si="0"/>
        <v>1.4</v>
      </c>
    </row>
    <row r="68" spans="1:10" ht="22.15" customHeight="1" x14ac:dyDescent="0.3">
      <c r="A68" s="26">
        <v>44874</v>
      </c>
      <c r="B68" s="14" t="s">
        <v>64</v>
      </c>
      <c r="C68" s="14" t="s">
        <v>140</v>
      </c>
      <c r="D68" s="15">
        <v>64</v>
      </c>
      <c r="E68" s="28">
        <v>2.23</v>
      </c>
      <c r="F68" s="28">
        <v>0.45</v>
      </c>
      <c r="G68" s="16"/>
      <c r="H68" s="22">
        <v>24</v>
      </c>
      <c r="I68" s="16">
        <v>0.3</v>
      </c>
      <c r="J68" s="17">
        <f t="shared" si="0"/>
        <v>1.5</v>
      </c>
    </row>
    <row r="69" spans="1:10" ht="22.15" customHeight="1" x14ac:dyDescent="0.3">
      <c r="A69" s="26">
        <v>44874</v>
      </c>
      <c r="B69" s="14" t="s">
        <v>60</v>
      </c>
      <c r="C69" s="14" t="s">
        <v>140</v>
      </c>
      <c r="D69" s="15">
        <v>65</v>
      </c>
      <c r="E69" s="28">
        <v>2.23</v>
      </c>
      <c r="F69" s="28">
        <v>0.45</v>
      </c>
      <c r="G69" s="16"/>
      <c r="H69" s="22">
        <v>24</v>
      </c>
      <c r="I69" s="16">
        <v>0.3</v>
      </c>
      <c r="J69" s="17">
        <f t="shared" ref="J69:J132" si="1">F69/I69</f>
        <v>1.5</v>
      </c>
    </row>
    <row r="70" spans="1:10" ht="22.15" customHeight="1" x14ac:dyDescent="0.3">
      <c r="A70" s="26">
        <v>44874</v>
      </c>
      <c r="B70" s="14" t="s">
        <v>64</v>
      </c>
      <c r="C70" s="14" t="s">
        <v>140</v>
      </c>
      <c r="D70" s="15">
        <v>66</v>
      </c>
      <c r="E70" s="28">
        <v>2.23</v>
      </c>
      <c r="F70" s="28">
        <v>0.44</v>
      </c>
      <c r="G70" s="16"/>
      <c r="H70" s="22">
        <v>24</v>
      </c>
      <c r="I70" s="16">
        <v>0.3</v>
      </c>
      <c r="J70" s="17">
        <f t="shared" si="1"/>
        <v>1.4666666666666668</v>
      </c>
    </row>
    <row r="71" spans="1:10" ht="22.15" customHeight="1" x14ac:dyDescent="0.3">
      <c r="A71" s="26">
        <v>44874</v>
      </c>
      <c r="B71" s="14" t="s">
        <v>60</v>
      </c>
      <c r="C71" s="14" t="s">
        <v>140</v>
      </c>
      <c r="D71" s="15">
        <v>67</v>
      </c>
      <c r="E71" s="28">
        <v>2.23</v>
      </c>
      <c r="F71" s="28">
        <v>0.37</v>
      </c>
      <c r="G71" s="16"/>
      <c r="H71" s="22">
        <v>24</v>
      </c>
      <c r="I71" s="16">
        <v>0.3</v>
      </c>
      <c r="J71" s="17">
        <f t="shared" si="1"/>
        <v>1.2333333333333334</v>
      </c>
    </row>
    <row r="72" spans="1:10" ht="22.15" customHeight="1" x14ac:dyDescent="0.3">
      <c r="A72" s="26">
        <v>44874</v>
      </c>
      <c r="B72" s="14" t="s">
        <v>60</v>
      </c>
      <c r="C72" s="14" t="s">
        <v>140</v>
      </c>
      <c r="D72" s="15">
        <v>68</v>
      </c>
      <c r="E72" s="28">
        <v>2.23</v>
      </c>
      <c r="F72" s="28">
        <v>0.44</v>
      </c>
      <c r="G72" s="16"/>
      <c r="H72" s="22">
        <v>24</v>
      </c>
      <c r="I72" s="16">
        <v>0.3</v>
      </c>
      <c r="J72" s="17">
        <f t="shared" si="1"/>
        <v>1.4666666666666668</v>
      </c>
    </row>
    <row r="73" spans="1:10" ht="22.15" customHeight="1" x14ac:dyDescent="0.3">
      <c r="A73" s="26">
        <v>44874</v>
      </c>
      <c r="B73" s="14" t="s">
        <v>64</v>
      </c>
      <c r="C73" s="14" t="s">
        <v>140</v>
      </c>
      <c r="D73" s="15">
        <v>69</v>
      </c>
      <c r="E73" s="28">
        <v>2.23</v>
      </c>
      <c r="F73" s="28">
        <v>0.42</v>
      </c>
      <c r="G73" s="16"/>
      <c r="H73" s="22">
        <v>24</v>
      </c>
      <c r="I73" s="16">
        <v>0.3</v>
      </c>
      <c r="J73" s="17">
        <f t="shared" si="1"/>
        <v>1.4</v>
      </c>
    </row>
    <row r="74" spans="1:10" ht="22.15" customHeight="1" x14ac:dyDescent="0.3">
      <c r="A74" s="26">
        <v>44874</v>
      </c>
      <c r="B74" s="14" t="s">
        <v>64</v>
      </c>
      <c r="C74" s="14" t="s">
        <v>140</v>
      </c>
      <c r="D74" s="15">
        <v>70</v>
      </c>
      <c r="E74" s="28">
        <v>2.23</v>
      </c>
      <c r="F74" s="28">
        <v>0.42</v>
      </c>
      <c r="G74" s="16"/>
      <c r="H74" s="22">
        <v>24</v>
      </c>
      <c r="I74" s="16">
        <v>0.3</v>
      </c>
      <c r="J74" s="17">
        <f t="shared" si="1"/>
        <v>1.4</v>
      </c>
    </row>
    <row r="75" spans="1:10" ht="22.15" customHeight="1" x14ac:dyDescent="0.3">
      <c r="A75" s="26">
        <v>44874</v>
      </c>
      <c r="B75" s="14" t="s">
        <v>60</v>
      </c>
      <c r="C75" s="14" t="s">
        <v>140</v>
      </c>
      <c r="D75" s="15">
        <v>71</v>
      </c>
      <c r="E75" s="28">
        <v>2.2200000000000002</v>
      </c>
      <c r="F75" s="28">
        <v>0.4</v>
      </c>
      <c r="G75" s="16"/>
      <c r="H75" s="22">
        <v>24</v>
      </c>
      <c r="I75" s="16">
        <v>0.3</v>
      </c>
      <c r="J75" s="17">
        <f t="shared" si="1"/>
        <v>1.3333333333333335</v>
      </c>
    </row>
    <row r="76" spans="1:10" ht="22.15" customHeight="1" x14ac:dyDescent="0.3">
      <c r="A76" s="26">
        <v>44874</v>
      </c>
      <c r="B76" s="14" t="s">
        <v>64</v>
      </c>
      <c r="C76" s="14" t="s">
        <v>140</v>
      </c>
      <c r="D76" s="15">
        <v>72</v>
      </c>
      <c r="E76" s="28">
        <v>2.2200000000000002</v>
      </c>
      <c r="F76" s="28">
        <v>0.47</v>
      </c>
      <c r="G76" s="16"/>
      <c r="H76" s="22">
        <v>24</v>
      </c>
      <c r="I76" s="16">
        <v>0.3</v>
      </c>
      <c r="J76" s="17">
        <f t="shared" si="1"/>
        <v>1.5666666666666667</v>
      </c>
    </row>
    <row r="77" spans="1:10" ht="22.15" customHeight="1" x14ac:dyDescent="0.3">
      <c r="A77" s="26">
        <v>44874</v>
      </c>
      <c r="B77" s="14" t="s">
        <v>60</v>
      </c>
      <c r="C77" s="14" t="s">
        <v>140</v>
      </c>
      <c r="D77" s="15">
        <v>73</v>
      </c>
      <c r="E77" s="28">
        <v>2.23</v>
      </c>
      <c r="F77" s="28">
        <v>0.41</v>
      </c>
      <c r="G77" s="16"/>
      <c r="H77" s="22">
        <v>24</v>
      </c>
      <c r="I77" s="16">
        <v>0.3</v>
      </c>
      <c r="J77" s="17">
        <f t="shared" si="1"/>
        <v>1.3666666666666667</v>
      </c>
    </row>
    <row r="78" spans="1:10" ht="22.15" customHeight="1" x14ac:dyDescent="0.3">
      <c r="A78" s="26">
        <v>44874</v>
      </c>
      <c r="B78" s="14" t="s">
        <v>64</v>
      </c>
      <c r="C78" s="14" t="s">
        <v>140</v>
      </c>
      <c r="D78" s="15">
        <v>74</v>
      </c>
      <c r="E78" s="28">
        <v>2.2200000000000002</v>
      </c>
      <c r="F78" s="28">
        <v>0.43</v>
      </c>
      <c r="G78" s="16"/>
      <c r="H78" s="22">
        <v>24</v>
      </c>
      <c r="I78" s="16">
        <v>0.3</v>
      </c>
      <c r="J78" s="17">
        <f t="shared" si="1"/>
        <v>1.4333333333333333</v>
      </c>
    </row>
    <row r="79" spans="1:10" ht="22.15" customHeight="1" x14ac:dyDescent="0.3">
      <c r="A79" s="26">
        <v>44874</v>
      </c>
      <c r="B79" s="14" t="s">
        <v>64</v>
      </c>
      <c r="C79" s="14" t="s">
        <v>140</v>
      </c>
      <c r="D79" s="15">
        <v>75</v>
      </c>
      <c r="E79" s="28">
        <v>2.2200000000000002</v>
      </c>
      <c r="F79" s="28">
        <v>0.42</v>
      </c>
      <c r="G79" s="16"/>
      <c r="H79" s="22">
        <v>24</v>
      </c>
      <c r="I79" s="16">
        <v>0.3</v>
      </c>
      <c r="J79" s="17">
        <f t="shared" si="1"/>
        <v>1.4</v>
      </c>
    </row>
    <row r="80" spans="1:10" ht="22.15" customHeight="1" x14ac:dyDescent="0.3">
      <c r="A80" s="26">
        <v>44874</v>
      </c>
      <c r="B80" s="14" t="s">
        <v>64</v>
      </c>
      <c r="C80" s="14" t="s">
        <v>140</v>
      </c>
      <c r="D80" s="15">
        <v>76</v>
      </c>
      <c r="E80" s="28">
        <v>2.23</v>
      </c>
      <c r="F80" s="28">
        <v>0.42</v>
      </c>
      <c r="G80" s="16"/>
      <c r="H80" s="22">
        <v>24</v>
      </c>
      <c r="I80" s="16">
        <v>0.3</v>
      </c>
      <c r="J80" s="17">
        <f t="shared" si="1"/>
        <v>1.4</v>
      </c>
    </row>
    <row r="81" spans="1:10" ht="22.15" customHeight="1" x14ac:dyDescent="0.3">
      <c r="A81" s="26">
        <v>44874</v>
      </c>
      <c r="B81" s="14" t="s">
        <v>64</v>
      </c>
      <c r="C81" s="14" t="s">
        <v>140</v>
      </c>
      <c r="D81" s="15">
        <v>77</v>
      </c>
      <c r="E81" s="28">
        <v>2.2200000000000002</v>
      </c>
      <c r="F81" s="28">
        <v>0.41</v>
      </c>
      <c r="G81" s="16"/>
      <c r="H81" s="22">
        <v>24</v>
      </c>
      <c r="I81" s="16">
        <v>0.3</v>
      </c>
      <c r="J81" s="17">
        <f t="shared" si="1"/>
        <v>1.3666666666666667</v>
      </c>
    </row>
    <row r="82" spans="1:10" ht="22.15" customHeight="1" x14ac:dyDescent="0.3">
      <c r="A82" s="26">
        <v>44874</v>
      </c>
      <c r="B82" s="14" t="s">
        <v>64</v>
      </c>
      <c r="C82" s="14" t="s">
        <v>140</v>
      </c>
      <c r="D82" s="15">
        <v>78</v>
      </c>
      <c r="E82" s="28">
        <v>2.23</v>
      </c>
      <c r="F82" s="28">
        <v>0.44</v>
      </c>
      <c r="G82" s="16"/>
      <c r="H82" s="22">
        <v>24</v>
      </c>
      <c r="I82" s="16">
        <v>0.3</v>
      </c>
      <c r="J82" s="17">
        <f t="shared" si="1"/>
        <v>1.4666666666666668</v>
      </c>
    </row>
    <row r="83" spans="1:10" ht="22.15" customHeight="1" x14ac:dyDescent="0.3">
      <c r="A83" s="26">
        <v>44874</v>
      </c>
      <c r="B83" s="14" t="s">
        <v>64</v>
      </c>
      <c r="C83" s="14" t="s">
        <v>140</v>
      </c>
      <c r="D83" s="15">
        <v>79</v>
      </c>
      <c r="E83" s="28">
        <v>2.23</v>
      </c>
      <c r="F83" s="28">
        <v>0.47</v>
      </c>
      <c r="G83" s="16"/>
      <c r="H83" s="22">
        <v>24</v>
      </c>
      <c r="I83" s="16">
        <v>0.3</v>
      </c>
      <c r="J83" s="17">
        <f t="shared" si="1"/>
        <v>1.5666666666666667</v>
      </c>
    </row>
    <row r="84" spans="1:10" ht="22.15" customHeight="1" x14ac:dyDescent="0.3">
      <c r="A84" s="26">
        <v>44874</v>
      </c>
      <c r="B84" s="14" t="s">
        <v>64</v>
      </c>
      <c r="C84" s="14" t="s">
        <v>140</v>
      </c>
      <c r="D84" s="15">
        <v>80</v>
      </c>
      <c r="E84" s="28">
        <v>2.2400000000000002</v>
      </c>
      <c r="F84" s="28">
        <v>0.46</v>
      </c>
      <c r="G84" s="16"/>
      <c r="H84" s="22">
        <v>24</v>
      </c>
      <c r="I84" s="16">
        <v>0.3</v>
      </c>
      <c r="J84" s="17">
        <f t="shared" si="1"/>
        <v>1.5333333333333334</v>
      </c>
    </row>
    <row r="85" spans="1:10" ht="22.15" customHeight="1" x14ac:dyDescent="0.3">
      <c r="A85" s="26">
        <v>44874</v>
      </c>
      <c r="B85" s="14" t="s">
        <v>60</v>
      </c>
      <c r="C85" s="14" t="s">
        <v>140</v>
      </c>
      <c r="D85" s="15">
        <v>81</v>
      </c>
      <c r="E85" s="28">
        <v>2.23</v>
      </c>
      <c r="F85" s="28">
        <v>0.39</v>
      </c>
      <c r="G85" s="16"/>
      <c r="H85" s="22">
        <v>24</v>
      </c>
      <c r="I85" s="16">
        <v>0.3</v>
      </c>
      <c r="J85" s="17">
        <f t="shared" si="1"/>
        <v>1.3</v>
      </c>
    </row>
    <row r="86" spans="1:10" ht="22.15" customHeight="1" x14ac:dyDescent="0.3">
      <c r="A86" s="26">
        <v>44874</v>
      </c>
      <c r="B86" s="14" t="s">
        <v>64</v>
      </c>
      <c r="C86" s="14" t="s">
        <v>140</v>
      </c>
      <c r="D86" s="15">
        <v>82</v>
      </c>
      <c r="E86" s="28">
        <v>2.23</v>
      </c>
      <c r="F86" s="28">
        <v>0.4</v>
      </c>
      <c r="G86" s="16"/>
      <c r="H86" s="22">
        <v>24</v>
      </c>
      <c r="I86" s="16">
        <v>0.3</v>
      </c>
      <c r="J86" s="17">
        <f t="shared" si="1"/>
        <v>1.3333333333333335</v>
      </c>
    </row>
    <row r="87" spans="1:10" ht="22.15" customHeight="1" x14ac:dyDescent="0.3">
      <c r="A87" s="26">
        <v>44874</v>
      </c>
      <c r="B87" s="14" t="s">
        <v>64</v>
      </c>
      <c r="C87" s="14" t="s">
        <v>140</v>
      </c>
      <c r="D87" s="15">
        <v>83</v>
      </c>
      <c r="E87" s="28">
        <v>2.23</v>
      </c>
      <c r="F87" s="28">
        <v>0.42</v>
      </c>
      <c r="G87" s="16"/>
      <c r="H87" s="22">
        <v>24</v>
      </c>
      <c r="I87" s="16">
        <v>0.3</v>
      </c>
      <c r="J87" s="17">
        <f t="shared" si="1"/>
        <v>1.4</v>
      </c>
    </row>
    <row r="88" spans="1:10" ht="22.15" customHeight="1" x14ac:dyDescent="0.3">
      <c r="A88" s="26">
        <v>44874</v>
      </c>
      <c r="B88" s="14" t="s">
        <v>64</v>
      </c>
      <c r="C88" s="14" t="s">
        <v>140</v>
      </c>
      <c r="D88" s="15">
        <v>84</v>
      </c>
      <c r="E88" s="28">
        <v>2.23</v>
      </c>
      <c r="F88" s="28">
        <v>0.45</v>
      </c>
      <c r="G88" s="16"/>
      <c r="H88" s="22">
        <v>24</v>
      </c>
      <c r="I88" s="16">
        <v>0.3</v>
      </c>
      <c r="J88" s="17">
        <f t="shared" si="1"/>
        <v>1.5</v>
      </c>
    </row>
    <row r="89" spans="1:10" ht="22.15" customHeight="1" x14ac:dyDescent="0.3">
      <c r="A89" s="26">
        <v>44874</v>
      </c>
      <c r="B89" s="14" t="s">
        <v>64</v>
      </c>
      <c r="C89" s="14" t="s">
        <v>140</v>
      </c>
      <c r="D89" s="15">
        <v>85</v>
      </c>
      <c r="E89" s="28">
        <v>2.23</v>
      </c>
      <c r="F89" s="28">
        <v>0.44</v>
      </c>
      <c r="G89" s="16"/>
      <c r="H89" s="22">
        <v>24</v>
      </c>
      <c r="I89" s="16">
        <v>0.3</v>
      </c>
      <c r="J89" s="17">
        <f t="shared" si="1"/>
        <v>1.4666666666666668</v>
      </c>
    </row>
    <row r="90" spans="1:10" ht="22.15" customHeight="1" x14ac:dyDescent="0.3">
      <c r="A90" s="26">
        <v>44874</v>
      </c>
      <c r="B90" s="14" t="s">
        <v>64</v>
      </c>
      <c r="C90" s="14" t="s">
        <v>140</v>
      </c>
      <c r="D90" s="15">
        <v>86</v>
      </c>
      <c r="E90" s="28">
        <v>2.2200000000000002</v>
      </c>
      <c r="F90" s="28">
        <v>0.44</v>
      </c>
      <c r="G90" s="16"/>
      <c r="H90" s="22">
        <v>24</v>
      </c>
      <c r="I90" s="16">
        <v>0.3</v>
      </c>
      <c r="J90" s="17">
        <f t="shared" si="1"/>
        <v>1.4666666666666668</v>
      </c>
    </row>
    <row r="91" spans="1:10" ht="22.15" customHeight="1" x14ac:dyDescent="0.3">
      <c r="A91" s="26">
        <v>44874</v>
      </c>
      <c r="B91" s="14" t="s">
        <v>60</v>
      </c>
      <c r="C91" s="14" t="s">
        <v>140</v>
      </c>
      <c r="D91" s="15">
        <v>87</v>
      </c>
      <c r="E91" s="28">
        <v>2.23</v>
      </c>
      <c r="F91" s="28">
        <v>0.48</v>
      </c>
      <c r="G91" s="16"/>
      <c r="H91" s="22">
        <v>24</v>
      </c>
      <c r="I91" s="16">
        <v>0.3</v>
      </c>
      <c r="J91" s="17">
        <f t="shared" si="1"/>
        <v>1.6</v>
      </c>
    </row>
    <row r="92" spans="1:10" ht="22.15" customHeight="1" x14ac:dyDescent="0.3">
      <c r="A92" s="26">
        <v>44874</v>
      </c>
      <c r="B92" s="14" t="s">
        <v>64</v>
      </c>
      <c r="C92" s="14" t="s">
        <v>140</v>
      </c>
      <c r="D92" s="15">
        <v>88</v>
      </c>
      <c r="E92" s="28">
        <v>2.2200000000000002</v>
      </c>
      <c r="F92" s="28">
        <v>0.42</v>
      </c>
      <c r="G92" s="16"/>
      <c r="H92" s="22">
        <v>24</v>
      </c>
      <c r="I92" s="16">
        <v>0.3</v>
      </c>
      <c r="J92" s="17">
        <f t="shared" si="1"/>
        <v>1.4</v>
      </c>
    </row>
    <row r="93" spans="1:10" ht="22.15" customHeight="1" x14ac:dyDescent="0.3">
      <c r="A93" s="26">
        <v>44874</v>
      </c>
      <c r="B93" s="14" t="s">
        <v>64</v>
      </c>
      <c r="C93" s="14" t="s">
        <v>140</v>
      </c>
      <c r="D93" s="15">
        <v>89</v>
      </c>
      <c r="E93" s="28">
        <v>2.2200000000000002</v>
      </c>
      <c r="F93" s="28">
        <v>0.48</v>
      </c>
      <c r="G93" s="16"/>
      <c r="H93" s="22">
        <v>24</v>
      </c>
      <c r="I93" s="16">
        <v>0.3</v>
      </c>
      <c r="J93" s="17">
        <f t="shared" si="1"/>
        <v>1.6</v>
      </c>
    </row>
    <row r="94" spans="1:10" ht="22.15" customHeight="1" x14ac:dyDescent="0.3">
      <c r="A94" s="26">
        <v>44874</v>
      </c>
      <c r="B94" s="14" t="s">
        <v>64</v>
      </c>
      <c r="C94" s="14" t="s">
        <v>140</v>
      </c>
      <c r="D94" s="15">
        <v>90</v>
      </c>
      <c r="E94" s="28">
        <v>2.2200000000000002</v>
      </c>
      <c r="F94" s="28">
        <v>0.37</v>
      </c>
      <c r="G94" s="16"/>
      <c r="H94" s="22">
        <v>24</v>
      </c>
      <c r="I94" s="16">
        <v>0.3</v>
      </c>
      <c r="J94" s="17">
        <f t="shared" si="1"/>
        <v>1.2333333333333334</v>
      </c>
    </row>
    <row r="95" spans="1:10" ht="22.15" customHeight="1" x14ac:dyDescent="0.3">
      <c r="A95" s="26">
        <v>44874</v>
      </c>
      <c r="B95" s="14" t="s">
        <v>60</v>
      </c>
      <c r="C95" s="14" t="s">
        <v>140</v>
      </c>
      <c r="D95" s="15">
        <v>91</v>
      </c>
      <c r="E95" s="28">
        <v>2.23</v>
      </c>
      <c r="F95" s="28">
        <v>0.44</v>
      </c>
      <c r="G95" s="16"/>
      <c r="H95" s="22">
        <v>24</v>
      </c>
      <c r="I95" s="16">
        <v>0.3</v>
      </c>
      <c r="J95" s="17">
        <f t="shared" si="1"/>
        <v>1.4666666666666668</v>
      </c>
    </row>
    <row r="96" spans="1:10" ht="22.15" customHeight="1" x14ac:dyDescent="0.3">
      <c r="A96" s="26">
        <v>44874</v>
      </c>
      <c r="B96" s="14" t="s">
        <v>64</v>
      </c>
      <c r="C96" s="14" t="s">
        <v>140</v>
      </c>
      <c r="D96" s="15">
        <v>92</v>
      </c>
      <c r="E96" s="28">
        <v>2.2200000000000002</v>
      </c>
      <c r="F96" s="28">
        <v>0.41</v>
      </c>
      <c r="G96" s="16"/>
      <c r="H96" s="22">
        <v>24</v>
      </c>
      <c r="I96" s="16">
        <v>0.3</v>
      </c>
      <c r="J96" s="17">
        <f t="shared" si="1"/>
        <v>1.3666666666666667</v>
      </c>
    </row>
    <row r="97" spans="1:10" ht="22.15" customHeight="1" x14ac:dyDescent="0.3">
      <c r="A97" s="26">
        <v>44874</v>
      </c>
      <c r="B97" s="14" t="s">
        <v>64</v>
      </c>
      <c r="C97" s="14" t="s">
        <v>140</v>
      </c>
      <c r="D97" s="15">
        <v>93</v>
      </c>
      <c r="E97" s="28">
        <v>2.23</v>
      </c>
      <c r="F97" s="28">
        <v>0.44</v>
      </c>
      <c r="G97" s="16"/>
      <c r="H97" s="22">
        <v>24</v>
      </c>
      <c r="I97" s="16">
        <v>0.3</v>
      </c>
      <c r="J97" s="17">
        <f t="shared" si="1"/>
        <v>1.4666666666666668</v>
      </c>
    </row>
    <row r="98" spans="1:10" ht="22.15" customHeight="1" x14ac:dyDescent="0.3">
      <c r="A98" s="26">
        <v>44874</v>
      </c>
      <c r="B98" s="14" t="s">
        <v>61</v>
      </c>
      <c r="C98" s="14" t="s">
        <v>140</v>
      </c>
      <c r="D98" s="15">
        <v>94</v>
      </c>
      <c r="E98" s="28">
        <v>2.2200000000000002</v>
      </c>
      <c r="F98" s="28">
        <v>0.46</v>
      </c>
      <c r="G98" s="16"/>
      <c r="H98" s="22">
        <v>24</v>
      </c>
      <c r="I98" s="16">
        <v>0.3</v>
      </c>
      <c r="J98" s="17">
        <f t="shared" si="1"/>
        <v>1.5333333333333334</v>
      </c>
    </row>
    <row r="99" spans="1:10" ht="22.15" customHeight="1" x14ac:dyDescent="0.3">
      <c r="A99" s="26">
        <v>44874</v>
      </c>
      <c r="B99" s="14" t="s">
        <v>64</v>
      </c>
      <c r="C99" s="14" t="s">
        <v>140</v>
      </c>
      <c r="D99" s="15">
        <v>95</v>
      </c>
      <c r="E99" s="28">
        <v>2.2200000000000002</v>
      </c>
      <c r="F99" s="28">
        <v>0.43</v>
      </c>
      <c r="G99" s="16"/>
      <c r="H99" s="22">
        <v>24</v>
      </c>
      <c r="I99" s="16">
        <v>0.3</v>
      </c>
      <c r="J99" s="17">
        <f t="shared" si="1"/>
        <v>1.4333333333333333</v>
      </c>
    </row>
    <row r="100" spans="1:10" ht="22.15" customHeight="1" x14ac:dyDescent="0.3">
      <c r="A100" s="26">
        <v>44874</v>
      </c>
      <c r="B100" s="14" t="s">
        <v>64</v>
      </c>
      <c r="C100" s="14" t="s">
        <v>140</v>
      </c>
      <c r="D100" s="15">
        <v>96</v>
      </c>
      <c r="E100" s="28">
        <v>2.23</v>
      </c>
      <c r="F100" s="28">
        <v>0.44</v>
      </c>
      <c r="G100" s="16"/>
      <c r="H100" s="22">
        <v>24</v>
      </c>
      <c r="I100" s="16">
        <v>0.3</v>
      </c>
      <c r="J100" s="17">
        <f t="shared" si="1"/>
        <v>1.4666666666666668</v>
      </c>
    </row>
    <row r="101" spans="1:10" ht="22.15" customHeight="1" x14ac:dyDescent="0.3">
      <c r="A101" s="26">
        <v>44874</v>
      </c>
      <c r="B101" s="14" t="s">
        <v>64</v>
      </c>
      <c r="C101" s="14" t="s">
        <v>140</v>
      </c>
      <c r="D101" s="15">
        <v>97</v>
      </c>
      <c r="E101" s="28">
        <v>2.23</v>
      </c>
      <c r="F101" s="28">
        <v>0.42</v>
      </c>
      <c r="G101" s="16"/>
      <c r="H101" s="22">
        <v>24</v>
      </c>
      <c r="I101" s="16">
        <v>0.3</v>
      </c>
      <c r="J101" s="17">
        <f t="shared" si="1"/>
        <v>1.4</v>
      </c>
    </row>
    <row r="102" spans="1:10" ht="22.15" customHeight="1" x14ac:dyDescent="0.3">
      <c r="A102" s="26">
        <v>44874</v>
      </c>
      <c r="B102" s="14" t="s">
        <v>64</v>
      </c>
      <c r="C102" s="14" t="s">
        <v>140</v>
      </c>
      <c r="D102" s="15">
        <v>98</v>
      </c>
      <c r="E102" s="28">
        <v>2.23</v>
      </c>
      <c r="F102" s="28">
        <v>0.42</v>
      </c>
      <c r="G102" s="16"/>
      <c r="H102" s="22">
        <v>24</v>
      </c>
      <c r="I102" s="16">
        <v>0.3</v>
      </c>
      <c r="J102" s="17">
        <f t="shared" si="1"/>
        <v>1.4</v>
      </c>
    </row>
    <row r="103" spans="1:10" ht="22.15" customHeight="1" x14ac:dyDescent="0.3">
      <c r="A103" s="26">
        <v>44874</v>
      </c>
      <c r="B103" s="14" t="s">
        <v>60</v>
      </c>
      <c r="C103" s="14" t="s">
        <v>140</v>
      </c>
      <c r="D103" s="15">
        <v>99</v>
      </c>
      <c r="E103" s="28">
        <v>2.23</v>
      </c>
      <c r="F103" s="28">
        <v>0.43</v>
      </c>
      <c r="G103" s="16"/>
      <c r="H103" s="22">
        <v>24</v>
      </c>
      <c r="I103" s="16">
        <v>0.3</v>
      </c>
      <c r="J103" s="17">
        <f t="shared" si="1"/>
        <v>1.4333333333333333</v>
      </c>
    </row>
    <row r="104" spans="1:10" ht="22.15" customHeight="1" x14ac:dyDescent="0.3">
      <c r="A104" s="26">
        <v>44874</v>
      </c>
      <c r="B104" s="14" t="s">
        <v>64</v>
      </c>
      <c r="C104" s="14" t="s">
        <v>140</v>
      </c>
      <c r="D104" s="15">
        <v>100</v>
      </c>
      <c r="E104" s="28">
        <v>2.23</v>
      </c>
      <c r="F104" s="28">
        <v>0.45</v>
      </c>
      <c r="G104" s="16"/>
      <c r="H104" s="22">
        <v>24</v>
      </c>
      <c r="I104" s="16">
        <v>0.3</v>
      </c>
      <c r="J104" s="17">
        <f t="shared" si="1"/>
        <v>1.5</v>
      </c>
    </row>
    <row r="105" spans="1:10" ht="22.15" customHeight="1" x14ac:dyDescent="0.3">
      <c r="A105" s="26">
        <v>44874</v>
      </c>
      <c r="B105" s="14" t="s">
        <v>64</v>
      </c>
      <c r="C105" s="14" t="s">
        <v>140</v>
      </c>
      <c r="D105" s="15">
        <v>101</v>
      </c>
      <c r="E105" s="28">
        <v>2.2400000000000002</v>
      </c>
      <c r="F105" s="28">
        <v>0.38</v>
      </c>
      <c r="G105" s="16"/>
      <c r="H105" s="22">
        <v>24</v>
      </c>
      <c r="I105" s="16">
        <v>0.3</v>
      </c>
      <c r="J105" s="17">
        <f t="shared" si="1"/>
        <v>1.2666666666666668</v>
      </c>
    </row>
    <row r="106" spans="1:10" ht="22.15" customHeight="1" x14ac:dyDescent="0.3">
      <c r="A106" s="26">
        <v>44874</v>
      </c>
      <c r="B106" s="14" t="s">
        <v>64</v>
      </c>
      <c r="C106" s="14" t="s">
        <v>140</v>
      </c>
      <c r="D106" s="15">
        <v>102</v>
      </c>
      <c r="E106" s="28">
        <v>2.23</v>
      </c>
      <c r="F106" s="28">
        <v>0.44</v>
      </c>
      <c r="G106" s="16"/>
      <c r="H106" s="22">
        <v>24</v>
      </c>
      <c r="I106" s="16">
        <v>0.3</v>
      </c>
      <c r="J106" s="17">
        <f t="shared" si="1"/>
        <v>1.4666666666666668</v>
      </c>
    </row>
    <row r="107" spans="1:10" ht="22.15" customHeight="1" x14ac:dyDescent="0.3">
      <c r="A107" s="26">
        <v>44874</v>
      </c>
      <c r="B107" s="14" t="s">
        <v>64</v>
      </c>
      <c r="C107" s="14" t="s">
        <v>140</v>
      </c>
      <c r="D107" s="15">
        <v>103</v>
      </c>
      <c r="E107" s="28">
        <v>2.23</v>
      </c>
      <c r="F107" s="28">
        <v>0.46</v>
      </c>
      <c r="G107" s="16"/>
      <c r="H107" s="22">
        <v>24</v>
      </c>
      <c r="I107" s="16">
        <v>0.3</v>
      </c>
      <c r="J107" s="17">
        <f t="shared" si="1"/>
        <v>1.5333333333333334</v>
      </c>
    </row>
    <row r="108" spans="1:10" ht="22.15" customHeight="1" x14ac:dyDescent="0.3">
      <c r="A108" s="26">
        <v>44874</v>
      </c>
      <c r="B108" s="14" t="s">
        <v>60</v>
      </c>
      <c r="C108" s="14" t="s">
        <v>140</v>
      </c>
      <c r="D108" s="15">
        <v>104</v>
      </c>
      <c r="E108" s="28">
        <v>2.23</v>
      </c>
      <c r="F108" s="28">
        <v>0.37</v>
      </c>
      <c r="G108" s="16"/>
      <c r="H108" s="22">
        <v>24</v>
      </c>
      <c r="I108" s="16">
        <v>0.3</v>
      </c>
      <c r="J108" s="17">
        <f t="shared" si="1"/>
        <v>1.2333333333333334</v>
      </c>
    </row>
    <row r="109" spans="1:10" ht="22.15" customHeight="1" x14ac:dyDescent="0.3">
      <c r="A109" s="26">
        <v>44874</v>
      </c>
      <c r="B109" s="14" t="s">
        <v>64</v>
      </c>
      <c r="C109" s="14" t="s">
        <v>140</v>
      </c>
      <c r="D109" s="15">
        <v>105</v>
      </c>
      <c r="E109" s="28">
        <v>2.23</v>
      </c>
      <c r="F109" s="28">
        <v>0.41</v>
      </c>
      <c r="G109" s="16"/>
      <c r="H109" s="22">
        <v>24</v>
      </c>
      <c r="I109" s="16">
        <v>0.3</v>
      </c>
      <c r="J109" s="17">
        <f t="shared" si="1"/>
        <v>1.3666666666666667</v>
      </c>
    </row>
    <row r="110" spans="1:10" ht="22.15" customHeight="1" x14ac:dyDescent="0.3">
      <c r="A110" s="26">
        <v>44874</v>
      </c>
      <c r="B110" s="14" t="s">
        <v>64</v>
      </c>
      <c r="C110" s="14" t="s">
        <v>140</v>
      </c>
      <c r="D110" s="15">
        <v>106</v>
      </c>
      <c r="E110" s="28">
        <v>2.23</v>
      </c>
      <c r="F110" s="28">
        <v>0.39</v>
      </c>
      <c r="G110" s="16"/>
      <c r="H110" s="22">
        <v>24</v>
      </c>
      <c r="I110" s="16">
        <v>0.3</v>
      </c>
      <c r="J110" s="17">
        <f t="shared" si="1"/>
        <v>1.3</v>
      </c>
    </row>
    <row r="111" spans="1:10" ht="22.15" customHeight="1" x14ac:dyDescent="0.3">
      <c r="A111" s="26">
        <v>44874</v>
      </c>
      <c r="B111" s="14" t="s">
        <v>64</v>
      </c>
      <c r="C111" s="14" t="s">
        <v>140</v>
      </c>
      <c r="D111" s="15">
        <v>107</v>
      </c>
      <c r="E111" s="28">
        <v>2.23</v>
      </c>
      <c r="F111" s="28">
        <v>0.35</v>
      </c>
      <c r="G111" s="16"/>
      <c r="H111" s="22">
        <v>24</v>
      </c>
      <c r="I111" s="16">
        <v>0.3</v>
      </c>
      <c r="J111" s="17">
        <f t="shared" si="1"/>
        <v>1.1666666666666667</v>
      </c>
    </row>
    <row r="112" spans="1:10" ht="22.15" customHeight="1" x14ac:dyDescent="0.3">
      <c r="A112" s="26">
        <v>44874</v>
      </c>
      <c r="B112" s="14" t="s">
        <v>64</v>
      </c>
      <c r="C112" s="14" t="s">
        <v>140</v>
      </c>
      <c r="D112" s="15">
        <v>108</v>
      </c>
      <c r="E112" s="28">
        <v>2.23</v>
      </c>
      <c r="F112" s="28">
        <v>0.36</v>
      </c>
      <c r="G112" s="16"/>
      <c r="H112" s="22">
        <v>24</v>
      </c>
      <c r="I112" s="16">
        <v>0.3</v>
      </c>
      <c r="J112" s="17">
        <f t="shared" si="1"/>
        <v>1.2</v>
      </c>
    </row>
    <row r="113" spans="1:10" ht="22.15" customHeight="1" x14ac:dyDescent="0.3">
      <c r="A113" s="26">
        <v>44874</v>
      </c>
      <c r="B113" s="14" t="s">
        <v>64</v>
      </c>
      <c r="C113" s="14" t="s">
        <v>140</v>
      </c>
      <c r="D113" s="15">
        <v>109</v>
      </c>
      <c r="E113" s="28">
        <v>2.23</v>
      </c>
      <c r="F113" s="28">
        <v>0.43</v>
      </c>
      <c r="G113" s="16"/>
      <c r="H113" s="22">
        <v>24</v>
      </c>
      <c r="I113" s="16">
        <v>0.3</v>
      </c>
      <c r="J113" s="17">
        <f t="shared" si="1"/>
        <v>1.4333333333333333</v>
      </c>
    </row>
    <row r="114" spans="1:10" ht="22.15" customHeight="1" x14ac:dyDescent="0.3">
      <c r="A114" s="26">
        <v>44874</v>
      </c>
      <c r="B114" s="14" t="s">
        <v>64</v>
      </c>
      <c r="C114" s="14" t="s">
        <v>140</v>
      </c>
      <c r="D114" s="15">
        <v>110</v>
      </c>
      <c r="E114" s="28">
        <v>2.2200000000000002</v>
      </c>
      <c r="F114" s="28">
        <v>0.31</v>
      </c>
      <c r="G114" s="16"/>
      <c r="H114" s="22">
        <v>24</v>
      </c>
      <c r="I114" s="16">
        <v>0.3</v>
      </c>
      <c r="J114" s="17">
        <f t="shared" si="1"/>
        <v>1.0333333333333334</v>
      </c>
    </row>
    <row r="115" spans="1:10" ht="22.15" customHeight="1" x14ac:dyDescent="0.3">
      <c r="A115" s="26">
        <v>44874</v>
      </c>
      <c r="B115" s="14" t="s">
        <v>60</v>
      </c>
      <c r="C115" s="14" t="s">
        <v>140</v>
      </c>
      <c r="D115" s="15">
        <v>111</v>
      </c>
      <c r="E115" s="28">
        <v>2.23</v>
      </c>
      <c r="F115" s="28">
        <v>0.36</v>
      </c>
      <c r="G115" s="16"/>
      <c r="H115" s="22">
        <v>24</v>
      </c>
      <c r="I115" s="16">
        <v>0.3</v>
      </c>
      <c r="J115" s="17">
        <f t="shared" si="1"/>
        <v>1.2</v>
      </c>
    </row>
    <row r="116" spans="1:10" ht="22.15" customHeight="1" x14ac:dyDescent="0.3">
      <c r="A116" s="26">
        <v>44874</v>
      </c>
      <c r="B116" s="14" t="s">
        <v>64</v>
      </c>
      <c r="C116" s="14" t="s">
        <v>140</v>
      </c>
      <c r="D116" s="15">
        <v>112</v>
      </c>
      <c r="E116" s="28">
        <v>2.23</v>
      </c>
      <c r="F116" s="28">
        <v>0.44</v>
      </c>
      <c r="G116" s="16"/>
      <c r="H116" s="22">
        <v>24</v>
      </c>
      <c r="I116" s="16">
        <v>0.3</v>
      </c>
      <c r="J116" s="17">
        <f t="shared" si="1"/>
        <v>1.4666666666666668</v>
      </c>
    </row>
    <row r="117" spans="1:10" ht="22.15" customHeight="1" x14ac:dyDescent="0.3">
      <c r="A117" s="26">
        <v>44874</v>
      </c>
      <c r="B117" s="14" t="s">
        <v>60</v>
      </c>
      <c r="C117" s="14" t="s">
        <v>140</v>
      </c>
      <c r="D117" s="15">
        <v>113</v>
      </c>
      <c r="E117" s="28">
        <v>2.23</v>
      </c>
      <c r="F117" s="28">
        <v>0.32</v>
      </c>
      <c r="G117" s="16"/>
      <c r="H117" s="22">
        <v>24</v>
      </c>
      <c r="I117" s="16">
        <v>0.3</v>
      </c>
      <c r="J117" s="17">
        <f t="shared" si="1"/>
        <v>1.0666666666666667</v>
      </c>
    </row>
    <row r="118" spans="1:10" ht="22.15" customHeight="1" x14ac:dyDescent="0.3">
      <c r="A118" s="26">
        <v>44874</v>
      </c>
      <c r="B118" s="14" t="s">
        <v>64</v>
      </c>
      <c r="C118" s="14" t="s">
        <v>140</v>
      </c>
      <c r="D118" s="15">
        <v>114</v>
      </c>
      <c r="E118" s="28">
        <v>2.23</v>
      </c>
      <c r="F118" s="28">
        <v>0.43</v>
      </c>
      <c r="G118" s="16"/>
      <c r="H118" s="22">
        <v>24</v>
      </c>
      <c r="I118" s="16">
        <v>0.3</v>
      </c>
      <c r="J118" s="17">
        <f t="shared" si="1"/>
        <v>1.4333333333333333</v>
      </c>
    </row>
    <row r="119" spans="1:10" ht="22.15" customHeight="1" x14ac:dyDescent="0.3">
      <c r="A119" s="26">
        <v>44874</v>
      </c>
      <c r="B119" s="14" t="s">
        <v>64</v>
      </c>
      <c r="C119" s="14" t="s">
        <v>140</v>
      </c>
      <c r="D119" s="15">
        <v>115</v>
      </c>
      <c r="E119" s="28">
        <v>2.2200000000000002</v>
      </c>
      <c r="F119" s="28">
        <v>0.42</v>
      </c>
      <c r="G119" s="16"/>
      <c r="H119" s="22">
        <v>24</v>
      </c>
      <c r="I119" s="16">
        <v>0.3</v>
      </c>
      <c r="J119" s="17">
        <f t="shared" si="1"/>
        <v>1.4</v>
      </c>
    </row>
    <row r="120" spans="1:10" ht="22.15" customHeight="1" x14ac:dyDescent="0.3">
      <c r="A120" s="26">
        <v>44874</v>
      </c>
      <c r="B120" s="14" t="s">
        <v>64</v>
      </c>
      <c r="C120" s="14" t="s">
        <v>140</v>
      </c>
      <c r="D120" s="15">
        <v>116</v>
      </c>
      <c r="E120" s="28">
        <v>2.2200000000000002</v>
      </c>
      <c r="F120" s="28">
        <v>0.43</v>
      </c>
      <c r="G120" s="16"/>
      <c r="H120" s="22">
        <v>24</v>
      </c>
      <c r="I120" s="16">
        <v>0.3</v>
      </c>
      <c r="J120" s="17">
        <f t="shared" si="1"/>
        <v>1.4333333333333333</v>
      </c>
    </row>
    <row r="121" spans="1:10" ht="22.15" customHeight="1" x14ac:dyDescent="0.3">
      <c r="A121" s="26">
        <v>44874</v>
      </c>
      <c r="B121" s="14" t="s">
        <v>60</v>
      </c>
      <c r="C121" s="14" t="s">
        <v>140</v>
      </c>
      <c r="D121" s="15">
        <v>117</v>
      </c>
      <c r="E121" s="28">
        <v>2.23</v>
      </c>
      <c r="F121" s="28">
        <v>0.41</v>
      </c>
      <c r="G121" s="16"/>
      <c r="H121" s="22">
        <v>24</v>
      </c>
      <c r="I121" s="16">
        <v>0.3</v>
      </c>
      <c r="J121" s="17">
        <f t="shared" si="1"/>
        <v>1.3666666666666667</v>
      </c>
    </row>
    <row r="122" spans="1:10" ht="22.15" customHeight="1" x14ac:dyDescent="0.3">
      <c r="A122" s="26">
        <v>44874</v>
      </c>
      <c r="B122" s="14" t="s">
        <v>60</v>
      </c>
      <c r="C122" s="14" t="s">
        <v>140</v>
      </c>
      <c r="D122" s="15">
        <v>118</v>
      </c>
      <c r="E122" s="28">
        <v>2.23</v>
      </c>
      <c r="F122" s="28">
        <v>0.42</v>
      </c>
      <c r="G122" s="16"/>
      <c r="H122" s="22">
        <v>24</v>
      </c>
      <c r="I122" s="16">
        <v>0.3</v>
      </c>
      <c r="J122" s="17">
        <f t="shared" si="1"/>
        <v>1.4</v>
      </c>
    </row>
    <row r="123" spans="1:10" ht="22.15" customHeight="1" x14ac:dyDescent="0.3">
      <c r="A123" s="26">
        <v>44874</v>
      </c>
      <c r="B123" s="14" t="s">
        <v>61</v>
      </c>
      <c r="C123" s="14" t="s">
        <v>140</v>
      </c>
      <c r="D123" s="15">
        <v>119</v>
      </c>
      <c r="E123" s="28">
        <v>2.23</v>
      </c>
      <c r="F123" s="28">
        <v>0.45</v>
      </c>
      <c r="G123" s="16"/>
      <c r="H123" s="22">
        <v>24</v>
      </c>
      <c r="I123" s="16">
        <v>0.3</v>
      </c>
      <c r="J123" s="17">
        <f t="shared" si="1"/>
        <v>1.5</v>
      </c>
    </row>
    <row r="124" spans="1:10" ht="22.15" customHeight="1" x14ac:dyDescent="0.3">
      <c r="A124" s="26">
        <v>44874</v>
      </c>
      <c r="B124" s="14" t="s">
        <v>60</v>
      </c>
      <c r="C124" s="14" t="s">
        <v>140</v>
      </c>
      <c r="D124" s="15">
        <v>120</v>
      </c>
      <c r="E124" s="28">
        <v>2.23</v>
      </c>
      <c r="F124" s="28">
        <v>0.46</v>
      </c>
      <c r="G124" s="16"/>
      <c r="H124" s="22">
        <v>24</v>
      </c>
      <c r="I124" s="16">
        <v>0.3</v>
      </c>
      <c r="J124" s="17">
        <f t="shared" si="1"/>
        <v>1.5333333333333334</v>
      </c>
    </row>
    <row r="125" spans="1:10" ht="22.15" customHeight="1" x14ac:dyDescent="0.3">
      <c r="A125" s="26">
        <v>44874</v>
      </c>
      <c r="B125" s="14" t="s">
        <v>60</v>
      </c>
      <c r="C125" s="14" t="s">
        <v>140</v>
      </c>
      <c r="D125" s="15">
        <v>121</v>
      </c>
      <c r="E125" s="28">
        <v>2.2400000000000002</v>
      </c>
      <c r="F125" s="28">
        <v>0.43</v>
      </c>
      <c r="G125" s="16"/>
      <c r="H125" s="22">
        <v>24</v>
      </c>
      <c r="I125" s="16">
        <v>0.3</v>
      </c>
      <c r="J125" s="17">
        <f t="shared" si="1"/>
        <v>1.4333333333333333</v>
      </c>
    </row>
    <row r="126" spans="1:10" ht="22.15" customHeight="1" x14ac:dyDescent="0.3">
      <c r="A126" s="26">
        <v>44874</v>
      </c>
      <c r="B126" s="14" t="s">
        <v>61</v>
      </c>
      <c r="C126" s="14" t="s">
        <v>140</v>
      </c>
      <c r="D126" s="15">
        <v>122</v>
      </c>
      <c r="E126" s="28">
        <v>2.2400000000000002</v>
      </c>
      <c r="F126" s="28">
        <v>0.38</v>
      </c>
      <c r="G126" s="16"/>
      <c r="H126" s="22">
        <v>24</v>
      </c>
      <c r="I126" s="16">
        <v>0.3</v>
      </c>
      <c r="J126" s="17">
        <f t="shared" si="1"/>
        <v>1.2666666666666668</v>
      </c>
    </row>
    <row r="127" spans="1:10" ht="22.15" customHeight="1" x14ac:dyDescent="0.3">
      <c r="A127" s="26">
        <v>44874</v>
      </c>
      <c r="B127" s="14" t="s">
        <v>60</v>
      </c>
      <c r="C127" s="14" t="s">
        <v>140</v>
      </c>
      <c r="D127" s="15">
        <v>123</v>
      </c>
      <c r="E127" s="28">
        <v>2.23</v>
      </c>
      <c r="F127" s="28">
        <v>0.36</v>
      </c>
      <c r="G127" s="16"/>
      <c r="H127" s="22">
        <v>24</v>
      </c>
      <c r="I127" s="16">
        <v>0.3</v>
      </c>
      <c r="J127" s="17">
        <f t="shared" si="1"/>
        <v>1.2</v>
      </c>
    </row>
    <row r="128" spans="1:10" ht="22.15" customHeight="1" x14ac:dyDescent="0.3">
      <c r="A128" s="26">
        <v>44874</v>
      </c>
      <c r="B128" s="14" t="s">
        <v>60</v>
      </c>
      <c r="C128" s="14" t="s">
        <v>140</v>
      </c>
      <c r="D128" s="15">
        <v>124</v>
      </c>
      <c r="E128" s="28">
        <v>2.2400000000000002</v>
      </c>
      <c r="F128" s="28">
        <v>0.42</v>
      </c>
      <c r="G128" s="16"/>
      <c r="H128" s="22">
        <v>24</v>
      </c>
      <c r="I128" s="16">
        <v>0.3</v>
      </c>
      <c r="J128" s="17">
        <f t="shared" si="1"/>
        <v>1.4</v>
      </c>
    </row>
    <row r="129" spans="1:10" ht="22.15" customHeight="1" x14ac:dyDescent="0.3">
      <c r="A129" s="26">
        <v>44874</v>
      </c>
      <c r="B129" s="14" t="s">
        <v>60</v>
      </c>
      <c r="C129" s="14" t="s">
        <v>140</v>
      </c>
      <c r="D129" s="15">
        <v>125</v>
      </c>
      <c r="E129" s="28">
        <v>2.2400000000000002</v>
      </c>
      <c r="F129" s="28">
        <v>0.41</v>
      </c>
      <c r="G129" s="16"/>
      <c r="H129" s="22">
        <v>24</v>
      </c>
      <c r="I129" s="16">
        <v>0.3</v>
      </c>
      <c r="J129" s="17">
        <f t="shared" si="1"/>
        <v>1.3666666666666667</v>
      </c>
    </row>
    <row r="130" spans="1:10" ht="22.15" customHeight="1" x14ac:dyDescent="0.3">
      <c r="A130" s="26">
        <v>44874</v>
      </c>
      <c r="B130" s="14" t="s">
        <v>61</v>
      </c>
      <c r="C130" s="14" t="s">
        <v>140</v>
      </c>
      <c r="D130" s="15">
        <v>126</v>
      </c>
      <c r="E130" s="28">
        <v>2.23</v>
      </c>
      <c r="F130" s="28">
        <v>0.45</v>
      </c>
      <c r="G130" s="16"/>
      <c r="H130" s="22">
        <v>24</v>
      </c>
      <c r="I130" s="16">
        <v>0.3</v>
      </c>
      <c r="J130" s="17">
        <f t="shared" si="1"/>
        <v>1.5</v>
      </c>
    </row>
    <row r="131" spans="1:10" ht="22.15" customHeight="1" x14ac:dyDescent="0.3">
      <c r="A131" s="26">
        <v>44874</v>
      </c>
      <c r="B131" s="14" t="s">
        <v>60</v>
      </c>
      <c r="C131" s="14" t="s">
        <v>140</v>
      </c>
      <c r="D131" s="15">
        <v>127</v>
      </c>
      <c r="E131" s="28">
        <v>2.2400000000000002</v>
      </c>
      <c r="F131" s="28">
        <v>0.41</v>
      </c>
      <c r="G131" s="16"/>
      <c r="H131" s="22">
        <v>24</v>
      </c>
      <c r="I131" s="16">
        <v>0.3</v>
      </c>
      <c r="J131" s="17">
        <f t="shared" si="1"/>
        <v>1.3666666666666667</v>
      </c>
    </row>
    <row r="132" spans="1:10" ht="22.15" customHeight="1" x14ac:dyDescent="0.3">
      <c r="A132" s="26">
        <v>44874</v>
      </c>
      <c r="B132" s="14" t="s">
        <v>61</v>
      </c>
      <c r="C132" s="14" t="s">
        <v>140</v>
      </c>
      <c r="D132" s="15">
        <v>128</v>
      </c>
      <c r="E132" s="28">
        <v>2.2400000000000002</v>
      </c>
      <c r="F132" s="28">
        <v>0.42</v>
      </c>
      <c r="G132" s="16"/>
      <c r="H132" s="22">
        <v>24</v>
      </c>
      <c r="I132" s="16">
        <v>0.3</v>
      </c>
      <c r="J132" s="17">
        <f t="shared" si="1"/>
        <v>1.4</v>
      </c>
    </row>
    <row r="133" spans="1:10" ht="22.15" customHeight="1" x14ac:dyDescent="0.3">
      <c r="A133" s="26">
        <v>44874</v>
      </c>
      <c r="B133" s="14" t="s">
        <v>61</v>
      </c>
      <c r="C133" s="14" t="s">
        <v>140</v>
      </c>
      <c r="D133" s="15">
        <v>129</v>
      </c>
      <c r="E133" s="28">
        <v>2.23</v>
      </c>
      <c r="F133" s="28">
        <v>0.46</v>
      </c>
      <c r="G133" s="16"/>
      <c r="H133" s="22">
        <v>24</v>
      </c>
      <c r="I133" s="16">
        <v>0.3</v>
      </c>
      <c r="J133" s="17">
        <f t="shared" ref="J133:J196" si="2">F133/I133</f>
        <v>1.5333333333333334</v>
      </c>
    </row>
    <row r="134" spans="1:10" ht="22.15" customHeight="1" x14ac:dyDescent="0.3">
      <c r="A134" s="26">
        <v>44874</v>
      </c>
      <c r="B134" s="14" t="s">
        <v>60</v>
      </c>
      <c r="C134" s="14" t="s">
        <v>140</v>
      </c>
      <c r="D134" s="15">
        <v>130</v>
      </c>
      <c r="E134" s="28">
        <v>2.23</v>
      </c>
      <c r="F134" s="28">
        <v>0.43</v>
      </c>
      <c r="G134" s="16"/>
      <c r="H134" s="22">
        <v>24</v>
      </c>
      <c r="I134" s="16">
        <v>0.3</v>
      </c>
      <c r="J134" s="17">
        <f t="shared" si="2"/>
        <v>1.4333333333333333</v>
      </c>
    </row>
    <row r="135" spans="1:10" ht="22.15" customHeight="1" x14ac:dyDescent="0.3">
      <c r="A135" s="26">
        <v>44874</v>
      </c>
      <c r="B135" s="14" t="s">
        <v>60</v>
      </c>
      <c r="C135" s="14" t="s">
        <v>140</v>
      </c>
      <c r="D135" s="15">
        <v>131</v>
      </c>
      <c r="E135" s="28">
        <v>2.23</v>
      </c>
      <c r="F135" s="28">
        <v>0.47</v>
      </c>
      <c r="G135" s="16"/>
      <c r="H135" s="22">
        <v>24</v>
      </c>
      <c r="I135" s="16">
        <v>0.3</v>
      </c>
      <c r="J135" s="17">
        <f t="shared" si="2"/>
        <v>1.5666666666666667</v>
      </c>
    </row>
    <row r="136" spans="1:10" ht="22.15" customHeight="1" x14ac:dyDescent="0.3">
      <c r="A136" s="26">
        <v>44874</v>
      </c>
      <c r="B136" s="14" t="s">
        <v>63</v>
      </c>
      <c r="C136" s="14" t="s">
        <v>140</v>
      </c>
      <c r="D136" s="15">
        <v>132</v>
      </c>
      <c r="E136" s="28">
        <v>2.23</v>
      </c>
      <c r="F136" s="28">
        <v>0.44</v>
      </c>
      <c r="G136" s="16"/>
      <c r="H136" s="22">
        <v>24</v>
      </c>
      <c r="I136" s="16">
        <v>0.3</v>
      </c>
      <c r="J136" s="17">
        <f t="shared" si="2"/>
        <v>1.4666666666666668</v>
      </c>
    </row>
    <row r="137" spans="1:10" ht="22.15" customHeight="1" x14ac:dyDescent="0.3">
      <c r="A137" s="26">
        <v>44874</v>
      </c>
      <c r="B137" s="14" t="s">
        <v>61</v>
      </c>
      <c r="C137" s="14" t="s">
        <v>140</v>
      </c>
      <c r="D137" s="15">
        <v>133</v>
      </c>
      <c r="E137" s="28">
        <v>2.23</v>
      </c>
      <c r="F137" s="28">
        <v>0.44</v>
      </c>
      <c r="G137" s="16"/>
      <c r="H137" s="22">
        <v>24</v>
      </c>
      <c r="I137" s="16">
        <v>0.3</v>
      </c>
      <c r="J137" s="17">
        <f t="shared" si="2"/>
        <v>1.4666666666666668</v>
      </c>
    </row>
    <row r="138" spans="1:10" ht="22.15" customHeight="1" x14ac:dyDescent="0.3">
      <c r="A138" s="26">
        <v>44874</v>
      </c>
      <c r="B138" s="14" t="s">
        <v>60</v>
      </c>
      <c r="C138" s="14" t="s">
        <v>140</v>
      </c>
      <c r="D138" s="15">
        <v>134</v>
      </c>
      <c r="E138" s="28">
        <v>2.23</v>
      </c>
      <c r="F138" s="28">
        <v>0.43</v>
      </c>
      <c r="G138" s="16"/>
      <c r="H138" s="22">
        <v>24</v>
      </c>
      <c r="I138" s="16">
        <v>0.3</v>
      </c>
      <c r="J138" s="17">
        <f t="shared" si="2"/>
        <v>1.4333333333333333</v>
      </c>
    </row>
    <row r="139" spans="1:10" ht="22.15" customHeight="1" x14ac:dyDescent="0.3">
      <c r="A139" s="26">
        <v>44874</v>
      </c>
      <c r="B139" s="14" t="s">
        <v>63</v>
      </c>
      <c r="C139" s="14" t="s">
        <v>140</v>
      </c>
      <c r="D139" s="15">
        <v>135</v>
      </c>
      <c r="E139" s="28">
        <v>2.23</v>
      </c>
      <c r="F139" s="28">
        <v>0.42</v>
      </c>
      <c r="G139" s="16"/>
      <c r="H139" s="22">
        <v>24</v>
      </c>
      <c r="I139" s="16">
        <v>0.3</v>
      </c>
      <c r="J139" s="17">
        <f t="shared" si="2"/>
        <v>1.4</v>
      </c>
    </row>
    <row r="140" spans="1:10" ht="22.15" customHeight="1" x14ac:dyDescent="0.3">
      <c r="A140" s="26">
        <v>44874</v>
      </c>
      <c r="B140" s="14" t="s">
        <v>60</v>
      </c>
      <c r="C140" s="14" t="s">
        <v>140</v>
      </c>
      <c r="D140" s="15">
        <v>136</v>
      </c>
      <c r="E140" s="28">
        <v>2.23</v>
      </c>
      <c r="F140" s="28">
        <v>0.4</v>
      </c>
      <c r="G140" s="16"/>
      <c r="H140" s="22">
        <v>24</v>
      </c>
      <c r="I140" s="16">
        <v>0.3</v>
      </c>
      <c r="J140" s="17">
        <f t="shared" si="2"/>
        <v>1.3333333333333335</v>
      </c>
    </row>
    <row r="141" spans="1:10" ht="22.15" customHeight="1" x14ac:dyDescent="0.3">
      <c r="A141" s="26">
        <v>44874</v>
      </c>
      <c r="B141" s="14" t="s">
        <v>60</v>
      </c>
      <c r="C141" s="14" t="s">
        <v>140</v>
      </c>
      <c r="D141" s="15">
        <v>137</v>
      </c>
      <c r="E141" s="28">
        <v>2.23</v>
      </c>
      <c r="F141" s="28">
        <v>0.43</v>
      </c>
      <c r="G141" s="16"/>
      <c r="H141" s="22">
        <v>24</v>
      </c>
      <c r="I141" s="16">
        <v>0.3</v>
      </c>
      <c r="J141" s="17">
        <f t="shared" si="2"/>
        <v>1.4333333333333333</v>
      </c>
    </row>
    <row r="142" spans="1:10" ht="22.15" customHeight="1" x14ac:dyDescent="0.3">
      <c r="A142" s="26">
        <v>44874</v>
      </c>
      <c r="B142" s="14" t="s">
        <v>60</v>
      </c>
      <c r="C142" s="14" t="s">
        <v>140</v>
      </c>
      <c r="D142" s="15">
        <v>138</v>
      </c>
      <c r="E142" s="28">
        <v>2.23</v>
      </c>
      <c r="F142" s="28">
        <v>0.43</v>
      </c>
      <c r="G142" s="16"/>
      <c r="H142" s="22">
        <v>24</v>
      </c>
      <c r="I142" s="16">
        <v>0.3</v>
      </c>
      <c r="J142" s="17">
        <f t="shared" si="2"/>
        <v>1.4333333333333333</v>
      </c>
    </row>
    <row r="143" spans="1:10" ht="22.15" customHeight="1" x14ac:dyDescent="0.3">
      <c r="A143" s="26">
        <v>44874</v>
      </c>
      <c r="B143" s="14" t="s">
        <v>60</v>
      </c>
      <c r="C143" s="14" t="s">
        <v>140</v>
      </c>
      <c r="D143" s="15">
        <v>139</v>
      </c>
      <c r="E143" s="28">
        <v>2.2400000000000002</v>
      </c>
      <c r="F143" s="28">
        <v>0.46</v>
      </c>
      <c r="G143" s="16"/>
      <c r="H143" s="22">
        <v>24</v>
      </c>
      <c r="I143" s="16">
        <v>0.3</v>
      </c>
      <c r="J143" s="17">
        <f t="shared" si="2"/>
        <v>1.5333333333333334</v>
      </c>
    </row>
    <row r="144" spans="1:10" ht="22.15" customHeight="1" x14ac:dyDescent="0.3">
      <c r="A144" s="26">
        <v>44874</v>
      </c>
      <c r="B144" s="14" t="s">
        <v>60</v>
      </c>
      <c r="C144" s="14" t="s">
        <v>140</v>
      </c>
      <c r="D144" s="15">
        <v>140</v>
      </c>
      <c r="E144" s="28">
        <v>2.2400000000000002</v>
      </c>
      <c r="F144" s="28">
        <v>0.41</v>
      </c>
      <c r="G144" s="16"/>
      <c r="H144" s="22">
        <v>24</v>
      </c>
      <c r="I144" s="16">
        <v>0.3</v>
      </c>
      <c r="J144" s="17">
        <f t="shared" si="2"/>
        <v>1.3666666666666667</v>
      </c>
    </row>
    <row r="145" spans="1:10" ht="22.15" customHeight="1" x14ac:dyDescent="0.3">
      <c r="A145" s="26">
        <v>44874</v>
      </c>
      <c r="B145" s="14" t="s">
        <v>63</v>
      </c>
      <c r="C145" s="14" t="s">
        <v>140</v>
      </c>
      <c r="D145" s="15">
        <v>141</v>
      </c>
      <c r="E145" s="28">
        <v>2.2400000000000002</v>
      </c>
      <c r="F145" s="28">
        <v>0.45</v>
      </c>
      <c r="G145" s="16"/>
      <c r="H145" s="22">
        <v>24</v>
      </c>
      <c r="I145" s="16">
        <v>0.3</v>
      </c>
      <c r="J145" s="17">
        <f t="shared" si="2"/>
        <v>1.5</v>
      </c>
    </row>
    <row r="146" spans="1:10" ht="22.15" customHeight="1" x14ac:dyDescent="0.3">
      <c r="A146" s="26">
        <v>44874</v>
      </c>
      <c r="B146" s="14" t="s">
        <v>60</v>
      </c>
      <c r="C146" s="14" t="s">
        <v>140</v>
      </c>
      <c r="D146" s="15">
        <v>142</v>
      </c>
      <c r="E146" s="28">
        <v>2.23</v>
      </c>
      <c r="F146" s="28">
        <v>0.35</v>
      </c>
      <c r="G146" s="16"/>
      <c r="H146" s="22">
        <v>24</v>
      </c>
      <c r="I146" s="16">
        <v>0.3</v>
      </c>
      <c r="J146" s="17">
        <f t="shared" si="2"/>
        <v>1.1666666666666667</v>
      </c>
    </row>
    <row r="147" spans="1:10" ht="22.15" customHeight="1" x14ac:dyDescent="0.3">
      <c r="A147" s="26">
        <v>44874</v>
      </c>
      <c r="B147" s="14" t="s">
        <v>63</v>
      </c>
      <c r="C147" s="14" t="s">
        <v>140</v>
      </c>
      <c r="D147" s="15">
        <v>143</v>
      </c>
      <c r="E147" s="28">
        <v>2.23</v>
      </c>
      <c r="F147" s="28">
        <v>0.46</v>
      </c>
      <c r="G147" s="16"/>
      <c r="H147" s="22">
        <v>24</v>
      </c>
      <c r="I147" s="16">
        <v>0.3</v>
      </c>
      <c r="J147" s="17">
        <f t="shared" si="2"/>
        <v>1.5333333333333334</v>
      </c>
    </row>
    <row r="148" spans="1:10" ht="22.15" customHeight="1" x14ac:dyDescent="0.3">
      <c r="A148" s="26">
        <v>44874</v>
      </c>
      <c r="B148" s="14" t="s">
        <v>60</v>
      </c>
      <c r="C148" s="14" t="s">
        <v>140</v>
      </c>
      <c r="D148" s="15">
        <v>144</v>
      </c>
      <c r="E148" s="28">
        <v>2.23</v>
      </c>
      <c r="F148" s="28">
        <v>0.38</v>
      </c>
      <c r="G148" s="16"/>
      <c r="H148" s="22">
        <v>24</v>
      </c>
      <c r="I148" s="16">
        <v>0.3</v>
      </c>
      <c r="J148" s="17">
        <f t="shared" si="2"/>
        <v>1.2666666666666668</v>
      </c>
    </row>
    <row r="149" spans="1:10" ht="22.15" customHeight="1" x14ac:dyDescent="0.3">
      <c r="A149" s="26">
        <v>44874</v>
      </c>
      <c r="B149" s="14" t="s">
        <v>60</v>
      </c>
      <c r="C149" s="14" t="s">
        <v>140</v>
      </c>
      <c r="D149" s="15">
        <v>145</v>
      </c>
      <c r="E149" s="28">
        <v>2.23</v>
      </c>
      <c r="F149" s="28">
        <v>0.44</v>
      </c>
      <c r="G149" s="16"/>
      <c r="H149" s="22">
        <v>24</v>
      </c>
      <c r="I149" s="16">
        <v>0.3</v>
      </c>
      <c r="J149" s="17">
        <f t="shared" si="2"/>
        <v>1.4666666666666668</v>
      </c>
    </row>
    <row r="150" spans="1:10" ht="22.15" customHeight="1" x14ac:dyDescent="0.3">
      <c r="A150" s="26">
        <v>44874</v>
      </c>
      <c r="B150" s="14" t="s">
        <v>61</v>
      </c>
      <c r="C150" s="14" t="s">
        <v>140</v>
      </c>
      <c r="D150" s="15">
        <v>146</v>
      </c>
      <c r="E150" s="28">
        <v>2.2200000000000002</v>
      </c>
      <c r="F150" s="28">
        <v>0.38</v>
      </c>
      <c r="G150" s="16"/>
      <c r="H150" s="22">
        <v>24</v>
      </c>
      <c r="I150" s="16">
        <v>0.3</v>
      </c>
      <c r="J150" s="17">
        <f t="shared" si="2"/>
        <v>1.2666666666666668</v>
      </c>
    </row>
    <row r="151" spans="1:10" ht="22.15" customHeight="1" x14ac:dyDescent="0.3">
      <c r="A151" s="26">
        <v>44874</v>
      </c>
      <c r="B151" s="14" t="s">
        <v>60</v>
      </c>
      <c r="C151" s="14" t="s">
        <v>140</v>
      </c>
      <c r="D151" s="15">
        <v>147</v>
      </c>
      <c r="E151" s="28">
        <v>2.23</v>
      </c>
      <c r="F151" s="28">
        <v>0.32</v>
      </c>
      <c r="G151" s="16"/>
      <c r="H151" s="22">
        <v>24</v>
      </c>
      <c r="I151" s="16">
        <v>0.3</v>
      </c>
      <c r="J151" s="17">
        <f t="shared" si="2"/>
        <v>1.0666666666666667</v>
      </c>
    </row>
    <row r="152" spans="1:10" ht="22.15" customHeight="1" x14ac:dyDescent="0.3">
      <c r="A152" s="26">
        <v>44874</v>
      </c>
      <c r="B152" s="14" t="s">
        <v>61</v>
      </c>
      <c r="C152" s="14" t="s">
        <v>140</v>
      </c>
      <c r="D152" s="15">
        <v>148</v>
      </c>
      <c r="E152" s="28">
        <v>2.23</v>
      </c>
      <c r="F152" s="28">
        <v>0.44</v>
      </c>
      <c r="G152" s="16"/>
      <c r="H152" s="22">
        <v>24</v>
      </c>
      <c r="I152" s="16">
        <v>0.3</v>
      </c>
      <c r="J152" s="17">
        <f t="shared" si="2"/>
        <v>1.4666666666666668</v>
      </c>
    </row>
    <row r="153" spans="1:10" ht="22.15" customHeight="1" x14ac:dyDescent="0.3">
      <c r="A153" s="26">
        <v>44874</v>
      </c>
      <c r="B153" s="14" t="s">
        <v>61</v>
      </c>
      <c r="C153" s="14" t="s">
        <v>140</v>
      </c>
      <c r="D153" s="15">
        <v>149</v>
      </c>
      <c r="E153" s="28">
        <v>2.23</v>
      </c>
      <c r="F153" s="28">
        <v>0.37</v>
      </c>
      <c r="G153" s="16"/>
      <c r="H153" s="22">
        <v>24</v>
      </c>
      <c r="I153" s="16">
        <v>0.3</v>
      </c>
      <c r="J153" s="17">
        <f t="shared" si="2"/>
        <v>1.2333333333333334</v>
      </c>
    </row>
    <row r="154" spans="1:10" ht="22.15" customHeight="1" x14ac:dyDescent="0.3">
      <c r="A154" s="26">
        <v>44874</v>
      </c>
      <c r="B154" s="14" t="s">
        <v>60</v>
      </c>
      <c r="C154" s="14" t="s">
        <v>140</v>
      </c>
      <c r="D154" s="15">
        <v>150</v>
      </c>
      <c r="E154" s="28">
        <v>2.23</v>
      </c>
      <c r="F154" s="28">
        <v>0.4</v>
      </c>
      <c r="G154" s="16"/>
      <c r="H154" s="22">
        <v>24</v>
      </c>
      <c r="I154" s="16">
        <v>0.3</v>
      </c>
      <c r="J154" s="17">
        <f t="shared" si="2"/>
        <v>1.3333333333333335</v>
      </c>
    </row>
    <row r="155" spans="1:10" ht="22.15" customHeight="1" x14ac:dyDescent="0.3">
      <c r="A155" s="26">
        <v>44874</v>
      </c>
      <c r="B155" s="14" t="s">
        <v>60</v>
      </c>
      <c r="C155" s="14" t="s">
        <v>140</v>
      </c>
      <c r="D155" s="15">
        <v>151</v>
      </c>
      <c r="E155" s="28">
        <v>2.23</v>
      </c>
      <c r="F155" s="28">
        <v>0.4</v>
      </c>
      <c r="G155" s="16"/>
      <c r="H155" s="22">
        <v>24</v>
      </c>
      <c r="I155" s="16">
        <v>0.3</v>
      </c>
      <c r="J155" s="17">
        <f t="shared" si="2"/>
        <v>1.3333333333333335</v>
      </c>
    </row>
    <row r="156" spans="1:10" ht="22.15" customHeight="1" x14ac:dyDescent="0.3">
      <c r="A156" s="26">
        <v>44874</v>
      </c>
      <c r="B156" s="14" t="s">
        <v>60</v>
      </c>
      <c r="C156" s="14" t="s">
        <v>140</v>
      </c>
      <c r="D156" s="15">
        <v>152</v>
      </c>
      <c r="E156" s="28">
        <v>2.2200000000000002</v>
      </c>
      <c r="F156" s="28">
        <v>0.36</v>
      </c>
      <c r="G156" s="16"/>
      <c r="H156" s="22">
        <v>24</v>
      </c>
      <c r="I156" s="16">
        <v>0.3</v>
      </c>
      <c r="J156" s="17">
        <f t="shared" si="2"/>
        <v>1.2</v>
      </c>
    </row>
    <row r="157" spans="1:10" ht="22.15" customHeight="1" x14ac:dyDescent="0.3">
      <c r="A157" s="26">
        <v>44874</v>
      </c>
      <c r="B157" s="14" t="s">
        <v>60</v>
      </c>
      <c r="C157" s="14" t="s">
        <v>140</v>
      </c>
      <c r="D157" s="15">
        <v>153</v>
      </c>
      <c r="E157" s="28">
        <v>2.2200000000000002</v>
      </c>
      <c r="F157" s="28">
        <v>0.41</v>
      </c>
      <c r="G157" s="16"/>
      <c r="H157" s="22">
        <v>24</v>
      </c>
      <c r="I157" s="16">
        <v>0.3</v>
      </c>
      <c r="J157" s="17">
        <f t="shared" si="2"/>
        <v>1.3666666666666667</v>
      </c>
    </row>
    <row r="158" spans="1:10" ht="22.15" customHeight="1" x14ac:dyDescent="0.3">
      <c r="A158" s="26">
        <v>44874</v>
      </c>
      <c r="B158" s="14" t="s">
        <v>60</v>
      </c>
      <c r="C158" s="14" t="s">
        <v>140</v>
      </c>
      <c r="D158" s="15">
        <v>154</v>
      </c>
      <c r="E158" s="28">
        <v>2.23</v>
      </c>
      <c r="F158" s="28">
        <v>0.4</v>
      </c>
      <c r="G158" s="16"/>
      <c r="H158" s="22">
        <v>24</v>
      </c>
      <c r="I158" s="16">
        <v>0.3</v>
      </c>
      <c r="J158" s="17">
        <f t="shared" si="2"/>
        <v>1.3333333333333335</v>
      </c>
    </row>
    <row r="159" spans="1:10" ht="22.15" customHeight="1" x14ac:dyDescent="0.3">
      <c r="A159" s="26">
        <v>44874</v>
      </c>
      <c r="B159" s="14" t="s">
        <v>60</v>
      </c>
      <c r="C159" s="14" t="s">
        <v>140</v>
      </c>
      <c r="D159" s="15">
        <v>155</v>
      </c>
      <c r="E159" s="28">
        <v>2.2200000000000002</v>
      </c>
      <c r="F159" s="28">
        <v>0.37</v>
      </c>
      <c r="G159" s="16"/>
      <c r="H159" s="22">
        <v>24</v>
      </c>
      <c r="I159" s="16">
        <v>0.3</v>
      </c>
      <c r="J159" s="17">
        <f t="shared" si="2"/>
        <v>1.2333333333333334</v>
      </c>
    </row>
    <row r="160" spans="1:10" ht="22.15" customHeight="1" x14ac:dyDescent="0.3">
      <c r="A160" s="26">
        <v>44874</v>
      </c>
      <c r="B160" s="14" t="s">
        <v>60</v>
      </c>
      <c r="C160" s="14" t="s">
        <v>140</v>
      </c>
      <c r="D160" s="15">
        <v>156</v>
      </c>
      <c r="E160" s="28">
        <v>2.23</v>
      </c>
      <c r="F160" s="28">
        <v>0.4</v>
      </c>
      <c r="G160" s="16"/>
      <c r="H160" s="22">
        <v>24</v>
      </c>
      <c r="I160" s="16">
        <v>0.3</v>
      </c>
      <c r="J160" s="17">
        <f t="shared" si="2"/>
        <v>1.3333333333333335</v>
      </c>
    </row>
    <row r="161" spans="1:10" ht="22.15" customHeight="1" x14ac:dyDescent="0.3">
      <c r="A161" s="26">
        <v>44874</v>
      </c>
      <c r="B161" s="14" t="s">
        <v>60</v>
      </c>
      <c r="C161" s="14" t="s">
        <v>140</v>
      </c>
      <c r="D161" s="15">
        <v>157</v>
      </c>
      <c r="E161" s="28">
        <v>2.23</v>
      </c>
      <c r="F161" s="28">
        <v>0.46</v>
      </c>
      <c r="G161" s="16"/>
      <c r="H161" s="22">
        <v>24</v>
      </c>
      <c r="I161" s="16">
        <v>0.3</v>
      </c>
      <c r="J161" s="17">
        <f t="shared" si="2"/>
        <v>1.5333333333333334</v>
      </c>
    </row>
    <row r="162" spans="1:10" ht="22.15" customHeight="1" x14ac:dyDescent="0.3">
      <c r="A162" s="26">
        <v>44874</v>
      </c>
      <c r="B162" s="14" t="s">
        <v>60</v>
      </c>
      <c r="C162" s="14" t="s">
        <v>140</v>
      </c>
      <c r="D162" s="15">
        <v>158</v>
      </c>
      <c r="E162" s="28">
        <v>2.23</v>
      </c>
      <c r="F162" s="28">
        <v>0.41</v>
      </c>
      <c r="G162" s="16"/>
      <c r="H162" s="22">
        <v>24</v>
      </c>
      <c r="I162" s="16">
        <v>0.3</v>
      </c>
      <c r="J162" s="17">
        <f t="shared" si="2"/>
        <v>1.3666666666666667</v>
      </c>
    </row>
    <row r="163" spans="1:10" ht="22.15" customHeight="1" x14ac:dyDescent="0.3">
      <c r="A163" s="26">
        <v>44874</v>
      </c>
      <c r="B163" s="14" t="s">
        <v>60</v>
      </c>
      <c r="C163" s="14" t="s">
        <v>140</v>
      </c>
      <c r="D163" s="15">
        <v>159</v>
      </c>
      <c r="E163" s="28">
        <v>2.23</v>
      </c>
      <c r="F163" s="28">
        <v>0.41</v>
      </c>
      <c r="G163" s="16"/>
      <c r="H163" s="22">
        <v>24</v>
      </c>
      <c r="I163" s="16">
        <v>0.3</v>
      </c>
      <c r="J163" s="17">
        <f t="shared" si="2"/>
        <v>1.3666666666666667</v>
      </c>
    </row>
    <row r="164" spans="1:10" ht="22.15" customHeight="1" x14ac:dyDescent="0.3">
      <c r="A164" s="26">
        <v>44874</v>
      </c>
      <c r="B164" s="14" t="s">
        <v>60</v>
      </c>
      <c r="C164" s="14" t="s">
        <v>140</v>
      </c>
      <c r="D164" s="15">
        <v>160</v>
      </c>
      <c r="E164" s="28">
        <v>2.23</v>
      </c>
      <c r="F164" s="28">
        <v>0.42</v>
      </c>
      <c r="G164" s="16"/>
      <c r="H164" s="22">
        <v>24</v>
      </c>
      <c r="I164" s="16">
        <v>0.3</v>
      </c>
      <c r="J164" s="17">
        <f t="shared" si="2"/>
        <v>1.4</v>
      </c>
    </row>
    <row r="165" spans="1:10" ht="22.15" customHeight="1" x14ac:dyDescent="0.3">
      <c r="A165" s="26">
        <v>44874</v>
      </c>
      <c r="B165" s="14" t="s">
        <v>63</v>
      </c>
      <c r="C165" s="14" t="s">
        <v>140</v>
      </c>
      <c r="D165" s="15">
        <v>161</v>
      </c>
      <c r="E165" s="28">
        <v>2.2400000000000002</v>
      </c>
      <c r="F165" s="28">
        <v>0.45</v>
      </c>
      <c r="G165" s="16"/>
      <c r="H165" s="22">
        <v>24</v>
      </c>
      <c r="I165" s="16">
        <v>0.3</v>
      </c>
      <c r="J165" s="17">
        <f t="shared" si="2"/>
        <v>1.5</v>
      </c>
    </row>
    <row r="166" spans="1:10" ht="22.15" customHeight="1" x14ac:dyDescent="0.3">
      <c r="A166" s="26">
        <v>44874</v>
      </c>
      <c r="B166" s="14" t="s">
        <v>60</v>
      </c>
      <c r="C166" s="14" t="s">
        <v>140</v>
      </c>
      <c r="D166" s="15">
        <v>162</v>
      </c>
      <c r="E166" s="28">
        <v>2.23</v>
      </c>
      <c r="F166" s="28">
        <v>0.36</v>
      </c>
      <c r="G166" s="16"/>
      <c r="H166" s="22">
        <v>24</v>
      </c>
      <c r="I166" s="16">
        <v>0.3</v>
      </c>
      <c r="J166" s="17">
        <f t="shared" si="2"/>
        <v>1.2</v>
      </c>
    </row>
    <row r="167" spans="1:10" ht="22.15" customHeight="1" x14ac:dyDescent="0.3">
      <c r="A167" s="26">
        <v>44874</v>
      </c>
      <c r="B167" s="14" t="s">
        <v>60</v>
      </c>
      <c r="C167" s="14" t="s">
        <v>140</v>
      </c>
      <c r="D167" s="15">
        <v>163</v>
      </c>
      <c r="E167" s="28">
        <v>2.23</v>
      </c>
      <c r="F167" s="28">
        <v>0.41</v>
      </c>
      <c r="G167" s="16"/>
      <c r="H167" s="22">
        <v>24</v>
      </c>
      <c r="I167" s="16">
        <v>0.3</v>
      </c>
      <c r="J167" s="17">
        <f t="shared" si="2"/>
        <v>1.3666666666666667</v>
      </c>
    </row>
    <row r="168" spans="1:10" ht="22.15" customHeight="1" x14ac:dyDescent="0.3">
      <c r="A168" s="26">
        <v>44874</v>
      </c>
      <c r="B168" s="14" t="s">
        <v>60</v>
      </c>
      <c r="C168" s="14" t="s">
        <v>140</v>
      </c>
      <c r="D168" s="15">
        <v>164</v>
      </c>
      <c r="E168" s="28">
        <v>2.23</v>
      </c>
      <c r="F168" s="28">
        <v>0.34</v>
      </c>
      <c r="G168" s="16"/>
      <c r="H168" s="22">
        <v>24</v>
      </c>
      <c r="I168" s="16">
        <v>0.3</v>
      </c>
      <c r="J168" s="17">
        <f t="shared" si="2"/>
        <v>1.1333333333333335</v>
      </c>
    </row>
    <row r="169" spans="1:10" ht="22.15" customHeight="1" x14ac:dyDescent="0.3">
      <c r="A169" s="26">
        <v>44874</v>
      </c>
      <c r="B169" s="14" t="s">
        <v>60</v>
      </c>
      <c r="C169" s="14" t="s">
        <v>140</v>
      </c>
      <c r="D169" s="15">
        <v>165</v>
      </c>
      <c r="E169" s="28">
        <v>2.23</v>
      </c>
      <c r="F169" s="28">
        <v>0.39</v>
      </c>
      <c r="G169" s="16"/>
      <c r="H169" s="22">
        <v>24</v>
      </c>
      <c r="I169" s="16">
        <v>0.3</v>
      </c>
      <c r="J169" s="17">
        <f t="shared" si="2"/>
        <v>1.3</v>
      </c>
    </row>
    <row r="170" spans="1:10" ht="22.15" customHeight="1" x14ac:dyDescent="0.3">
      <c r="A170" s="26">
        <v>44874</v>
      </c>
      <c r="B170" s="14" t="s">
        <v>60</v>
      </c>
      <c r="C170" s="14" t="s">
        <v>140</v>
      </c>
      <c r="D170" s="15">
        <v>166</v>
      </c>
      <c r="E170" s="28">
        <v>2.23</v>
      </c>
      <c r="F170" s="28">
        <v>0.37</v>
      </c>
      <c r="G170" s="16"/>
      <c r="H170" s="22">
        <v>24</v>
      </c>
      <c r="I170" s="16">
        <v>0.3</v>
      </c>
      <c r="J170" s="17">
        <f t="shared" si="2"/>
        <v>1.2333333333333334</v>
      </c>
    </row>
    <row r="171" spans="1:10" ht="22.15" customHeight="1" x14ac:dyDescent="0.3">
      <c r="A171" s="26">
        <v>44874</v>
      </c>
      <c r="B171" s="14" t="s">
        <v>60</v>
      </c>
      <c r="C171" s="14" t="s">
        <v>140</v>
      </c>
      <c r="D171" s="15">
        <v>167</v>
      </c>
      <c r="E171" s="28">
        <v>2.23</v>
      </c>
      <c r="F171" s="28">
        <v>0.35</v>
      </c>
      <c r="G171" s="16"/>
      <c r="H171" s="22">
        <v>24</v>
      </c>
      <c r="I171" s="16">
        <v>0.3</v>
      </c>
      <c r="J171" s="17">
        <f t="shared" si="2"/>
        <v>1.1666666666666667</v>
      </c>
    </row>
    <row r="172" spans="1:10" ht="22.15" customHeight="1" x14ac:dyDescent="0.3">
      <c r="A172" s="26">
        <v>44874</v>
      </c>
      <c r="B172" s="14" t="s">
        <v>60</v>
      </c>
      <c r="C172" s="14" t="s">
        <v>140</v>
      </c>
      <c r="D172" s="15">
        <v>168</v>
      </c>
      <c r="E172" s="28">
        <v>2.23</v>
      </c>
      <c r="F172" s="28">
        <v>0.48</v>
      </c>
      <c r="G172" s="16"/>
      <c r="H172" s="22">
        <v>24</v>
      </c>
      <c r="I172" s="16">
        <v>0.3</v>
      </c>
      <c r="J172" s="17">
        <f t="shared" si="2"/>
        <v>1.6</v>
      </c>
    </row>
    <row r="173" spans="1:10" ht="22.15" customHeight="1" x14ac:dyDescent="0.3">
      <c r="A173" s="26">
        <v>44874</v>
      </c>
      <c r="B173" s="14" t="s">
        <v>60</v>
      </c>
      <c r="C173" s="14" t="s">
        <v>140</v>
      </c>
      <c r="D173" s="15">
        <v>169</v>
      </c>
      <c r="E173" s="28">
        <v>2.23</v>
      </c>
      <c r="F173" s="28">
        <v>0.4</v>
      </c>
      <c r="G173" s="16"/>
      <c r="H173" s="22">
        <v>24</v>
      </c>
      <c r="I173" s="16">
        <v>0.3</v>
      </c>
      <c r="J173" s="17">
        <f t="shared" si="2"/>
        <v>1.3333333333333335</v>
      </c>
    </row>
    <row r="174" spans="1:10" ht="22.15" customHeight="1" x14ac:dyDescent="0.3">
      <c r="A174" s="26">
        <v>44874</v>
      </c>
      <c r="B174" s="14" t="s">
        <v>60</v>
      </c>
      <c r="C174" s="14" t="s">
        <v>140</v>
      </c>
      <c r="D174" s="15">
        <v>170</v>
      </c>
      <c r="E174" s="28">
        <v>2.23</v>
      </c>
      <c r="F174" s="28">
        <v>0.38</v>
      </c>
      <c r="G174" s="16"/>
      <c r="H174" s="22">
        <v>24</v>
      </c>
      <c r="I174" s="16">
        <v>0.3</v>
      </c>
      <c r="J174" s="17">
        <f t="shared" si="2"/>
        <v>1.2666666666666668</v>
      </c>
    </row>
    <row r="175" spans="1:10" ht="22.15" customHeight="1" x14ac:dyDescent="0.3">
      <c r="A175" s="26">
        <v>44874</v>
      </c>
      <c r="B175" s="14" t="s">
        <v>60</v>
      </c>
      <c r="C175" s="14" t="s">
        <v>140</v>
      </c>
      <c r="D175" s="15">
        <v>171</v>
      </c>
      <c r="E175" s="28">
        <v>2.23</v>
      </c>
      <c r="F175" s="28">
        <v>0.41</v>
      </c>
      <c r="G175" s="16"/>
      <c r="H175" s="22">
        <v>24</v>
      </c>
      <c r="I175" s="16">
        <v>0.3</v>
      </c>
      <c r="J175" s="17">
        <f t="shared" si="2"/>
        <v>1.3666666666666667</v>
      </c>
    </row>
    <row r="176" spans="1:10" ht="22.15" customHeight="1" x14ac:dyDescent="0.3">
      <c r="A176" s="26">
        <v>44874</v>
      </c>
      <c r="B176" s="14" t="s">
        <v>60</v>
      </c>
      <c r="C176" s="14" t="s">
        <v>140</v>
      </c>
      <c r="D176" s="15">
        <v>172</v>
      </c>
      <c r="E176" s="28">
        <v>2.23</v>
      </c>
      <c r="F176" s="28">
        <v>0.39</v>
      </c>
      <c r="G176" s="16"/>
      <c r="H176" s="22">
        <v>24</v>
      </c>
      <c r="I176" s="16">
        <v>0.3</v>
      </c>
      <c r="J176" s="17">
        <f t="shared" si="2"/>
        <v>1.3</v>
      </c>
    </row>
    <row r="177" spans="1:10" ht="22.15" customHeight="1" x14ac:dyDescent="0.3">
      <c r="A177" s="26">
        <v>44874</v>
      </c>
      <c r="B177" s="14" t="s">
        <v>61</v>
      </c>
      <c r="C177" s="14" t="s">
        <v>140</v>
      </c>
      <c r="D177" s="15">
        <v>173</v>
      </c>
      <c r="E177" s="28">
        <v>2.23</v>
      </c>
      <c r="F177" s="28">
        <v>0.39</v>
      </c>
      <c r="G177" s="16"/>
      <c r="H177" s="22">
        <v>24</v>
      </c>
      <c r="I177" s="16">
        <v>0.3</v>
      </c>
      <c r="J177" s="17">
        <f t="shared" si="2"/>
        <v>1.3</v>
      </c>
    </row>
    <row r="178" spans="1:10" ht="22.15" customHeight="1" x14ac:dyDescent="0.3">
      <c r="A178" s="26">
        <v>44874</v>
      </c>
      <c r="B178" s="14" t="s">
        <v>60</v>
      </c>
      <c r="C178" s="14" t="s">
        <v>140</v>
      </c>
      <c r="D178" s="15">
        <v>174</v>
      </c>
      <c r="E178" s="28">
        <v>2.23</v>
      </c>
      <c r="F178" s="28">
        <v>0.37</v>
      </c>
      <c r="G178" s="16"/>
      <c r="H178" s="22">
        <v>24</v>
      </c>
      <c r="I178" s="16">
        <v>0.3</v>
      </c>
      <c r="J178" s="17">
        <f t="shared" si="2"/>
        <v>1.2333333333333334</v>
      </c>
    </row>
    <row r="179" spans="1:10" ht="22.15" customHeight="1" x14ac:dyDescent="0.3">
      <c r="A179" s="26">
        <v>44874</v>
      </c>
      <c r="B179" s="14" t="s">
        <v>60</v>
      </c>
      <c r="C179" s="14" t="s">
        <v>140</v>
      </c>
      <c r="D179" s="15">
        <v>175</v>
      </c>
      <c r="E179" s="28">
        <v>2.23</v>
      </c>
      <c r="F179" s="28">
        <v>0.33</v>
      </c>
      <c r="G179" s="16"/>
      <c r="H179" s="22">
        <v>24</v>
      </c>
      <c r="I179" s="16">
        <v>0.3</v>
      </c>
      <c r="J179" s="17">
        <f t="shared" si="2"/>
        <v>1.1000000000000001</v>
      </c>
    </row>
    <row r="180" spans="1:10" ht="22.15" customHeight="1" x14ac:dyDescent="0.3">
      <c r="A180" s="26">
        <v>44874</v>
      </c>
      <c r="B180" s="14" t="s">
        <v>60</v>
      </c>
      <c r="C180" s="14" t="s">
        <v>140</v>
      </c>
      <c r="D180" s="15">
        <v>176</v>
      </c>
      <c r="E180" s="28">
        <v>2.23</v>
      </c>
      <c r="F180" s="28">
        <v>0.42</v>
      </c>
      <c r="G180" s="16"/>
      <c r="H180" s="22">
        <v>24</v>
      </c>
      <c r="I180" s="16">
        <v>0.3</v>
      </c>
      <c r="J180" s="17">
        <f t="shared" si="2"/>
        <v>1.4</v>
      </c>
    </row>
    <row r="181" spans="1:10" ht="22.15" customHeight="1" x14ac:dyDescent="0.3">
      <c r="A181" s="26">
        <v>44874</v>
      </c>
      <c r="B181" s="14" t="s">
        <v>60</v>
      </c>
      <c r="C181" s="14" t="s">
        <v>140</v>
      </c>
      <c r="D181" s="15">
        <v>177</v>
      </c>
      <c r="E181" s="28">
        <v>2.23</v>
      </c>
      <c r="F181" s="28">
        <v>0.32</v>
      </c>
      <c r="G181" s="16"/>
      <c r="H181" s="22">
        <v>24</v>
      </c>
      <c r="I181" s="16">
        <v>0.3</v>
      </c>
      <c r="J181" s="17">
        <f t="shared" si="2"/>
        <v>1.0666666666666667</v>
      </c>
    </row>
    <row r="182" spans="1:10" ht="22.15" customHeight="1" x14ac:dyDescent="0.3">
      <c r="A182" s="26">
        <v>44874</v>
      </c>
      <c r="B182" s="14" t="s">
        <v>60</v>
      </c>
      <c r="C182" s="14" t="s">
        <v>140</v>
      </c>
      <c r="D182" s="15">
        <v>178</v>
      </c>
      <c r="E182" s="28">
        <v>2.2400000000000002</v>
      </c>
      <c r="F182" s="28">
        <v>0.36</v>
      </c>
      <c r="G182" s="16"/>
      <c r="H182" s="22">
        <v>24</v>
      </c>
      <c r="I182" s="16">
        <v>0.3</v>
      </c>
      <c r="J182" s="17">
        <f t="shared" si="2"/>
        <v>1.2</v>
      </c>
    </row>
    <row r="183" spans="1:10" ht="22.15" customHeight="1" x14ac:dyDescent="0.3">
      <c r="A183" s="26">
        <v>44874</v>
      </c>
      <c r="B183" s="14" t="s">
        <v>60</v>
      </c>
      <c r="C183" s="14" t="s">
        <v>140</v>
      </c>
      <c r="D183" s="15">
        <v>179</v>
      </c>
      <c r="E183" s="28">
        <v>2.23</v>
      </c>
      <c r="F183" s="28">
        <v>0.43</v>
      </c>
      <c r="G183" s="16"/>
      <c r="H183" s="22">
        <v>24</v>
      </c>
      <c r="I183" s="16">
        <v>0.3</v>
      </c>
      <c r="J183" s="17">
        <f t="shared" si="2"/>
        <v>1.4333333333333333</v>
      </c>
    </row>
    <row r="184" spans="1:10" ht="22.15" customHeight="1" x14ac:dyDescent="0.3">
      <c r="A184" s="26">
        <v>44874</v>
      </c>
      <c r="B184" s="14" t="s">
        <v>62</v>
      </c>
      <c r="C184" s="14" t="s">
        <v>140</v>
      </c>
      <c r="D184" s="15">
        <v>180</v>
      </c>
      <c r="E184" s="28">
        <v>2.2400000000000002</v>
      </c>
      <c r="F184" s="28">
        <v>0.44</v>
      </c>
      <c r="G184" s="16"/>
      <c r="H184" s="22">
        <v>24</v>
      </c>
      <c r="I184" s="16">
        <v>0.3</v>
      </c>
      <c r="J184" s="17">
        <f t="shared" si="2"/>
        <v>1.4666666666666668</v>
      </c>
    </row>
    <row r="185" spans="1:10" ht="22.15" customHeight="1" x14ac:dyDescent="0.3">
      <c r="A185" s="26">
        <v>44874</v>
      </c>
      <c r="B185" s="14" t="s">
        <v>62</v>
      </c>
      <c r="C185" s="14" t="s">
        <v>140</v>
      </c>
      <c r="D185" s="15">
        <v>181</v>
      </c>
      <c r="E185" s="28">
        <v>2.25</v>
      </c>
      <c r="F185" s="28">
        <v>0.45</v>
      </c>
      <c r="G185" s="16"/>
      <c r="H185" s="22">
        <v>24</v>
      </c>
      <c r="I185" s="16">
        <v>0.3</v>
      </c>
      <c r="J185" s="17">
        <f t="shared" si="2"/>
        <v>1.5</v>
      </c>
    </row>
    <row r="186" spans="1:10" ht="22.15" customHeight="1" x14ac:dyDescent="0.3">
      <c r="A186" s="26">
        <v>44874</v>
      </c>
      <c r="B186" s="14" t="s">
        <v>61</v>
      </c>
      <c r="C186" s="14" t="s">
        <v>140</v>
      </c>
      <c r="D186" s="15">
        <v>182</v>
      </c>
      <c r="E186" s="28">
        <v>2.2400000000000002</v>
      </c>
      <c r="F186" s="28">
        <v>0.47</v>
      </c>
      <c r="G186" s="16"/>
      <c r="H186" s="22">
        <v>24</v>
      </c>
      <c r="I186" s="16">
        <v>0.3</v>
      </c>
      <c r="J186" s="17">
        <f t="shared" si="2"/>
        <v>1.5666666666666667</v>
      </c>
    </row>
    <row r="187" spans="1:10" ht="22.15" customHeight="1" x14ac:dyDescent="0.3">
      <c r="A187" s="26">
        <v>44874</v>
      </c>
      <c r="B187" s="14" t="s">
        <v>61</v>
      </c>
      <c r="C187" s="14" t="s">
        <v>140</v>
      </c>
      <c r="D187" s="15">
        <v>183</v>
      </c>
      <c r="E187" s="28">
        <v>2.23</v>
      </c>
      <c r="F187" s="28">
        <v>0.46</v>
      </c>
      <c r="G187" s="16"/>
      <c r="H187" s="22">
        <v>24</v>
      </c>
      <c r="I187" s="16">
        <v>0.3</v>
      </c>
      <c r="J187" s="17">
        <f t="shared" si="2"/>
        <v>1.5333333333333334</v>
      </c>
    </row>
    <row r="188" spans="1:10" ht="22.15" customHeight="1" x14ac:dyDescent="0.3">
      <c r="A188" s="26">
        <v>44874</v>
      </c>
      <c r="B188" s="14" t="s">
        <v>61</v>
      </c>
      <c r="C188" s="14" t="s">
        <v>140</v>
      </c>
      <c r="D188" s="15">
        <v>184</v>
      </c>
      <c r="E188" s="28">
        <v>2.23</v>
      </c>
      <c r="F188" s="28">
        <v>0.41</v>
      </c>
      <c r="G188" s="16"/>
      <c r="H188" s="22">
        <v>24</v>
      </c>
      <c r="I188" s="16">
        <v>0.3</v>
      </c>
      <c r="J188" s="17">
        <f t="shared" si="2"/>
        <v>1.3666666666666667</v>
      </c>
    </row>
    <row r="189" spans="1:10" ht="22.15" customHeight="1" x14ac:dyDescent="0.3">
      <c r="A189" s="26">
        <v>44874</v>
      </c>
      <c r="B189" s="14" t="s">
        <v>61</v>
      </c>
      <c r="C189" s="14" t="s">
        <v>140</v>
      </c>
      <c r="D189" s="15">
        <v>185</v>
      </c>
      <c r="E189" s="28">
        <v>2.2400000000000002</v>
      </c>
      <c r="F189" s="28">
        <v>0.45</v>
      </c>
      <c r="G189" s="16"/>
      <c r="H189" s="22">
        <v>24</v>
      </c>
      <c r="I189" s="16">
        <v>0.3</v>
      </c>
      <c r="J189" s="17">
        <f t="shared" si="2"/>
        <v>1.5</v>
      </c>
    </row>
    <row r="190" spans="1:10" ht="22.15" customHeight="1" x14ac:dyDescent="0.3">
      <c r="A190" s="26">
        <v>44874</v>
      </c>
      <c r="B190" s="14" t="s">
        <v>61</v>
      </c>
      <c r="C190" s="14" t="s">
        <v>140</v>
      </c>
      <c r="D190" s="15">
        <v>186</v>
      </c>
      <c r="E190" s="28">
        <v>2.23</v>
      </c>
      <c r="F190" s="28">
        <v>0.44</v>
      </c>
      <c r="G190" s="16"/>
      <c r="H190" s="22">
        <v>24</v>
      </c>
      <c r="I190" s="16">
        <v>0.3</v>
      </c>
      <c r="J190" s="17">
        <f t="shared" si="2"/>
        <v>1.4666666666666668</v>
      </c>
    </row>
    <row r="191" spans="1:10" ht="22.15" customHeight="1" x14ac:dyDescent="0.3">
      <c r="A191" s="26">
        <v>44874</v>
      </c>
      <c r="B191" s="14" t="s">
        <v>61</v>
      </c>
      <c r="C191" s="14" t="s">
        <v>140</v>
      </c>
      <c r="D191" s="15">
        <v>187</v>
      </c>
      <c r="E191" s="28">
        <v>2.23</v>
      </c>
      <c r="F191" s="28">
        <v>0.47</v>
      </c>
      <c r="G191" s="16"/>
      <c r="H191" s="22">
        <v>24</v>
      </c>
      <c r="I191" s="16">
        <v>0.3</v>
      </c>
      <c r="J191" s="17">
        <f t="shared" si="2"/>
        <v>1.5666666666666667</v>
      </c>
    </row>
    <row r="192" spans="1:10" ht="22.15" customHeight="1" x14ac:dyDescent="0.3">
      <c r="A192" s="26">
        <v>44874</v>
      </c>
      <c r="B192" s="14" t="s">
        <v>61</v>
      </c>
      <c r="C192" s="14" t="s">
        <v>140</v>
      </c>
      <c r="D192" s="15">
        <v>188</v>
      </c>
      <c r="E192" s="28">
        <v>2.2400000000000002</v>
      </c>
      <c r="F192" s="28">
        <v>0.45</v>
      </c>
      <c r="G192" s="16"/>
      <c r="H192" s="22">
        <v>24</v>
      </c>
      <c r="I192" s="16">
        <v>0.3</v>
      </c>
      <c r="J192" s="17">
        <f t="shared" si="2"/>
        <v>1.5</v>
      </c>
    </row>
    <row r="193" spans="1:10" ht="22.15" customHeight="1" x14ac:dyDescent="0.3">
      <c r="A193" s="26">
        <v>44874</v>
      </c>
      <c r="B193" s="14" t="s">
        <v>61</v>
      </c>
      <c r="C193" s="14" t="s">
        <v>140</v>
      </c>
      <c r="D193" s="15">
        <v>189</v>
      </c>
      <c r="E193" s="28">
        <v>2.23</v>
      </c>
      <c r="F193" s="28">
        <v>0.44</v>
      </c>
      <c r="G193" s="16"/>
      <c r="H193" s="22">
        <v>24</v>
      </c>
      <c r="I193" s="16">
        <v>0.3</v>
      </c>
      <c r="J193" s="17">
        <f t="shared" si="2"/>
        <v>1.4666666666666668</v>
      </c>
    </row>
    <row r="194" spans="1:10" ht="22.15" customHeight="1" x14ac:dyDescent="0.3">
      <c r="A194" s="26">
        <v>44874</v>
      </c>
      <c r="B194" s="14" t="s">
        <v>61</v>
      </c>
      <c r="C194" s="14" t="s">
        <v>140</v>
      </c>
      <c r="D194" s="15">
        <v>190</v>
      </c>
      <c r="E194" s="28">
        <v>2.2400000000000002</v>
      </c>
      <c r="F194" s="28">
        <v>0.42</v>
      </c>
      <c r="G194" s="16"/>
      <c r="H194" s="22">
        <v>24</v>
      </c>
      <c r="I194" s="16">
        <v>0.3</v>
      </c>
      <c r="J194" s="17">
        <f t="shared" si="2"/>
        <v>1.4</v>
      </c>
    </row>
    <row r="195" spans="1:10" ht="22.15" customHeight="1" x14ac:dyDescent="0.3">
      <c r="A195" s="26">
        <v>44874</v>
      </c>
      <c r="B195" s="14" t="s">
        <v>61</v>
      </c>
      <c r="C195" s="14" t="s">
        <v>140</v>
      </c>
      <c r="D195" s="15">
        <v>191</v>
      </c>
      <c r="E195" s="28">
        <v>2.23</v>
      </c>
      <c r="F195" s="28">
        <v>0.41</v>
      </c>
      <c r="G195" s="16"/>
      <c r="H195" s="22">
        <v>24</v>
      </c>
      <c r="I195" s="16">
        <v>0.3</v>
      </c>
      <c r="J195" s="17">
        <f t="shared" si="2"/>
        <v>1.3666666666666667</v>
      </c>
    </row>
    <row r="196" spans="1:10" ht="22.15" customHeight="1" x14ac:dyDescent="0.3">
      <c r="A196" s="26">
        <v>44874</v>
      </c>
      <c r="B196" s="14" t="s">
        <v>61</v>
      </c>
      <c r="C196" s="14" t="s">
        <v>140</v>
      </c>
      <c r="D196" s="15">
        <v>192</v>
      </c>
      <c r="E196" s="28">
        <v>2.23</v>
      </c>
      <c r="F196" s="28">
        <v>0.43</v>
      </c>
      <c r="G196" s="16"/>
      <c r="H196" s="22">
        <v>24</v>
      </c>
      <c r="I196" s="16">
        <v>0.3</v>
      </c>
      <c r="J196" s="17">
        <f t="shared" si="2"/>
        <v>1.4333333333333333</v>
      </c>
    </row>
    <row r="197" spans="1:10" ht="22.15" customHeight="1" x14ac:dyDescent="0.3">
      <c r="A197" s="26">
        <v>44874</v>
      </c>
      <c r="B197" s="14" t="s">
        <v>61</v>
      </c>
      <c r="C197" s="14" t="s">
        <v>140</v>
      </c>
      <c r="D197" s="15">
        <v>193</v>
      </c>
      <c r="E197" s="28">
        <v>2.23</v>
      </c>
      <c r="F197" s="28">
        <v>0.4</v>
      </c>
      <c r="G197" s="16"/>
      <c r="H197" s="22">
        <v>24</v>
      </c>
      <c r="I197" s="16">
        <v>0.3</v>
      </c>
      <c r="J197" s="17">
        <f t="shared" ref="J197:J244" si="3">F197/I197</f>
        <v>1.3333333333333335</v>
      </c>
    </row>
    <row r="198" spans="1:10" ht="22.15" customHeight="1" x14ac:dyDescent="0.3">
      <c r="A198" s="26">
        <v>44874</v>
      </c>
      <c r="B198" s="14" t="s">
        <v>61</v>
      </c>
      <c r="C198" s="14" t="s">
        <v>140</v>
      </c>
      <c r="D198" s="15">
        <v>194</v>
      </c>
      <c r="E198" s="28">
        <v>2.23</v>
      </c>
      <c r="F198" s="28">
        <v>0.4</v>
      </c>
      <c r="G198" s="16"/>
      <c r="H198" s="22">
        <v>24</v>
      </c>
      <c r="I198" s="16">
        <v>0.3</v>
      </c>
      <c r="J198" s="17">
        <f t="shared" si="3"/>
        <v>1.3333333333333335</v>
      </c>
    </row>
    <row r="199" spans="1:10" ht="22.15" customHeight="1" x14ac:dyDescent="0.3">
      <c r="A199" s="26">
        <v>44874</v>
      </c>
      <c r="B199" s="14" t="s">
        <v>61</v>
      </c>
      <c r="C199" s="14" t="s">
        <v>140</v>
      </c>
      <c r="D199" s="15">
        <v>195</v>
      </c>
      <c r="E199" s="28">
        <v>2.23</v>
      </c>
      <c r="F199" s="28">
        <v>0.41</v>
      </c>
      <c r="G199" s="16"/>
      <c r="H199" s="22">
        <v>24</v>
      </c>
      <c r="I199" s="16">
        <v>0.3</v>
      </c>
      <c r="J199" s="17">
        <f t="shared" si="3"/>
        <v>1.3666666666666667</v>
      </c>
    </row>
    <row r="200" spans="1:10" ht="22.15" customHeight="1" x14ac:dyDescent="0.3">
      <c r="A200" s="26">
        <v>44874</v>
      </c>
      <c r="B200" s="14" t="s">
        <v>61</v>
      </c>
      <c r="C200" s="14" t="s">
        <v>140</v>
      </c>
      <c r="D200" s="15">
        <v>196</v>
      </c>
      <c r="E200" s="28">
        <v>2.23</v>
      </c>
      <c r="F200" s="28">
        <v>0.46</v>
      </c>
      <c r="G200" s="16"/>
      <c r="H200" s="22">
        <v>24</v>
      </c>
      <c r="I200" s="16">
        <v>0.3</v>
      </c>
      <c r="J200" s="17">
        <f t="shared" si="3"/>
        <v>1.5333333333333334</v>
      </c>
    </row>
    <row r="201" spans="1:10" ht="22.15" customHeight="1" x14ac:dyDescent="0.3">
      <c r="A201" s="26">
        <v>44874</v>
      </c>
      <c r="B201" s="14" t="s">
        <v>61</v>
      </c>
      <c r="C201" s="14" t="s">
        <v>140</v>
      </c>
      <c r="D201" s="15">
        <v>197</v>
      </c>
      <c r="E201" s="28">
        <v>2.23</v>
      </c>
      <c r="F201" s="28">
        <v>0.42</v>
      </c>
      <c r="G201" s="16"/>
      <c r="H201" s="22">
        <v>24</v>
      </c>
      <c r="I201" s="16">
        <v>0.3</v>
      </c>
      <c r="J201" s="17">
        <f t="shared" si="3"/>
        <v>1.4</v>
      </c>
    </row>
    <row r="202" spans="1:10" ht="22.15" customHeight="1" x14ac:dyDescent="0.3">
      <c r="A202" s="26">
        <v>44874</v>
      </c>
      <c r="B202" s="14" t="s">
        <v>61</v>
      </c>
      <c r="C202" s="14" t="s">
        <v>140</v>
      </c>
      <c r="D202" s="15">
        <v>198</v>
      </c>
      <c r="E202" s="28">
        <v>2.2400000000000002</v>
      </c>
      <c r="F202" s="28">
        <v>0.46</v>
      </c>
      <c r="G202" s="16"/>
      <c r="H202" s="22">
        <v>24</v>
      </c>
      <c r="I202" s="16">
        <v>0.3</v>
      </c>
      <c r="J202" s="17">
        <f t="shared" si="3"/>
        <v>1.5333333333333334</v>
      </c>
    </row>
    <row r="203" spans="1:10" ht="22.15" customHeight="1" x14ac:dyDescent="0.3">
      <c r="A203" s="26">
        <v>44874</v>
      </c>
      <c r="B203" s="14" t="s">
        <v>61</v>
      </c>
      <c r="C203" s="14" t="s">
        <v>140</v>
      </c>
      <c r="D203" s="15">
        <v>199</v>
      </c>
      <c r="E203" s="28">
        <v>2.23</v>
      </c>
      <c r="F203" s="28">
        <v>0.41</v>
      </c>
      <c r="G203" s="16"/>
      <c r="H203" s="22">
        <v>24</v>
      </c>
      <c r="I203" s="16">
        <v>0.3</v>
      </c>
      <c r="J203" s="17">
        <f t="shared" si="3"/>
        <v>1.3666666666666667</v>
      </c>
    </row>
    <row r="204" spans="1:10" ht="22.15" customHeight="1" x14ac:dyDescent="0.3">
      <c r="A204" s="26">
        <v>44874</v>
      </c>
      <c r="B204" s="14" t="s">
        <v>61</v>
      </c>
      <c r="C204" s="14" t="s">
        <v>140</v>
      </c>
      <c r="D204" s="15">
        <v>200</v>
      </c>
      <c r="E204" s="28">
        <v>2.2400000000000002</v>
      </c>
      <c r="F204" s="28">
        <v>0.47</v>
      </c>
      <c r="G204" s="16"/>
      <c r="H204" s="22">
        <v>24</v>
      </c>
      <c r="I204" s="16">
        <v>0.3</v>
      </c>
      <c r="J204" s="17">
        <f t="shared" si="3"/>
        <v>1.5666666666666667</v>
      </c>
    </row>
    <row r="205" spans="1:10" ht="22.15" customHeight="1" x14ac:dyDescent="0.3">
      <c r="A205" s="26">
        <v>44874</v>
      </c>
      <c r="B205" s="14" t="s">
        <v>60</v>
      </c>
      <c r="C205" s="14" t="s">
        <v>140</v>
      </c>
      <c r="D205" s="15">
        <v>201</v>
      </c>
      <c r="E205" s="28">
        <v>2.2400000000000002</v>
      </c>
      <c r="F205" s="28">
        <v>0.41</v>
      </c>
      <c r="G205" s="16"/>
      <c r="H205" s="22">
        <v>24</v>
      </c>
      <c r="I205" s="16">
        <v>0.3</v>
      </c>
      <c r="J205" s="17">
        <f t="shared" si="3"/>
        <v>1.3666666666666667</v>
      </c>
    </row>
    <row r="206" spans="1:10" ht="22.15" customHeight="1" x14ac:dyDescent="0.3">
      <c r="A206" s="26">
        <v>44874</v>
      </c>
      <c r="B206" s="14" t="s">
        <v>61</v>
      </c>
      <c r="C206" s="14" t="s">
        <v>140</v>
      </c>
      <c r="D206" s="15">
        <v>202</v>
      </c>
      <c r="E206" s="28">
        <v>2.2400000000000002</v>
      </c>
      <c r="F206" s="28">
        <v>0.43</v>
      </c>
      <c r="G206" s="16"/>
      <c r="H206" s="22">
        <v>24</v>
      </c>
      <c r="I206" s="16">
        <v>0.3</v>
      </c>
      <c r="J206" s="17">
        <f t="shared" si="3"/>
        <v>1.4333333333333333</v>
      </c>
    </row>
    <row r="207" spans="1:10" ht="22.15" customHeight="1" x14ac:dyDescent="0.3">
      <c r="A207" s="26">
        <v>44874</v>
      </c>
      <c r="B207" s="14" t="s">
        <v>60</v>
      </c>
      <c r="C207" s="14" t="s">
        <v>140</v>
      </c>
      <c r="D207" s="15">
        <v>203</v>
      </c>
      <c r="E207" s="28">
        <v>2.2400000000000002</v>
      </c>
      <c r="F207" s="28">
        <v>0.43</v>
      </c>
      <c r="G207" s="16"/>
      <c r="H207" s="22">
        <v>24</v>
      </c>
      <c r="I207" s="16">
        <v>0.3</v>
      </c>
      <c r="J207" s="17">
        <f t="shared" si="3"/>
        <v>1.4333333333333333</v>
      </c>
    </row>
    <row r="208" spans="1:10" ht="22.15" customHeight="1" x14ac:dyDescent="0.3">
      <c r="A208" s="26">
        <v>44874</v>
      </c>
      <c r="B208" s="14" t="s">
        <v>61</v>
      </c>
      <c r="C208" s="14" t="s">
        <v>140</v>
      </c>
      <c r="D208" s="15">
        <v>204</v>
      </c>
      <c r="E208" s="28">
        <v>2.23</v>
      </c>
      <c r="F208" s="28">
        <v>0.47</v>
      </c>
      <c r="G208" s="16"/>
      <c r="H208" s="22">
        <v>24</v>
      </c>
      <c r="I208" s="16">
        <v>0.3</v>
      </c>
      <c r="J208" s="17">
        <f t="shared" si="3"/>
        <v>1.5666666666666667</v>
      </c>
    </row>
    <row r="209" spans="1:10" ht="22.15" customHeight="1" x14ac:dyDescent="0.3">
      <c r="A209" s="26">
        <v>44874</v>
      </c>
      <c r="B209" s="14" t="s">
        <v>61</v>
      </c>
      <c r="C209" s="14" t="s">
        <v>140</v>
      </c>
      <c r="D209" s="15">
        <v>205</v>
      </c>
      <c r="E209" s="28">
        <v>2.2400000000000002</v>
      </c>
      <c r="F209" s="28">
        <v>0.37</v>
      </c>
      <c r="G209" s="16"/>
      <c r="H209" s="22">
        <v>24</v>
      </c>
      <c r="I209" s="16">
        <v>0.3</v>
      </c>
      <c r="J209" s="17">
        <f t="shared" si="3"/>
        <v>1.2333333333333334</v>
      </c>
    </row>
    <row r="210" spans="1:10" ht="22.15" customHeight="1" x14ac:dyDescent="0.3">
      <c r="A210" s="26">
        <v>44874</v>
      </c>
      <c r="B210" s="14" t="s">
        <v>61</v>
      </c>
      <c r="C210" s="14" t="s">
        <v>140</v>
      </c>
      <c r="D210" s="15">
        <v>206</v>
      </c>
      <c r="E210" s="28">
        <v>2.23</v>
      </c>
      <c r="F210" s="28">
        <v>0.42</v>
      </c>
      <c r="G210" s="16"/>
      <c r="H210" s="22">
        <v>24</v>
      </c>
      <c r="I210" s="16">
        <v>0.3</v>
      </c>
      <c r="J210" s="17">
        <f t="shared" si="3"/>
        <v>1.4</v>
      </c>
    </row>
    <row r="211" spans="1:10" ht="22.15" customHeight="1" x14ac:dyDescent="0.3">
      <c r="A211" s="26">
        <v>44874</v>
      </c>
      <c r="B211" s="14" t="s">
        <v>61</v>
      </c>
      <c r="C211" s="14" t="s">
        <v>140</v>
      </c>
      <c r="D211" s="15">
        <v>207</v>
      </c>
      <c r="E211" s="28">
        <v>2.2400000000000002</v>
      </c>
      <c r="F211" s="28">
        <v>0.41</v>
      </c>
      <c r="G211" s="16"/>
      <c r="H211" s="22">
        <v>24</v>
      </c>
      <c r="I211" s="16">
        <v>0.3</v>
      </c>
      <c r="J211" s="17">
        <f t="shared" si="3"/>
        <v>1.3666666666666667</v>
      </c>
    </row>
    <row r="212" spans="1:10" ht="22.15" customHeight="1" x14ac:dyDescent="0.3">
      <c r="A212" s="26">
        <v>44874</v>
      </c>
      <c r="B212" s="14" t="s">
        <v>61</v>
      </c>
      <c r="C212" s="14" t="s">
        <v>140</v>
      </c>
      <c r="D212" s="15">
        <v>208</v>
      </c>
      <c r="E212" s="28">
        <v>2.23</v>
      </c>
      <c r="F212" s="28">
        <v>0.46</v>
      </c>
      <c r="G212" s="16"/>
      <c r="H212" s="22">
        <v>24</v>
      </c>
      <c r="I212" s="16">
        <v>0.3</v>
      </c>
      <c r="J212" s="17">
        <f t="shared" si="3"/>
        <v>1.5333333333333334</v>
      </c>
    </row>
    <row r="213" spans="1:10" ht="22.15" customHeight="1" x14ac:dyDescent="0.3">
      <c r="A213" s="26">
        <v>44874</v>
      </c>
      <c r="B213" s="14" t="s">
        <v>61</v>
      </c>
      <c r="C213" s="14" t="s">
        <v>140</v>
      </c>
      <c r="D213" s="15">
        <v>209</v>
      </c>
      <c r="E213" s="28">
        <v>2.2400000000000002</v>
      </c>
      <c r="F213" s="28">
        <v>0.45</v>
      </c>
      <c r="G213" s="16"/>
      <c r="H213" s="22">
        <v>24</v>
      </c>
      <c r="I213" s="16">
        <v>0.3</v>
      </c>
      <c r="J213" s="17">
        <f t="shared" si="3"/>
        <v>1.5</v>
      </c>
    </row>
    <row r="214" spans="1:10" ht="22.15" customHeight="1" x14ac:dyDescent="0.3">
      <c r="A214" s="26">
        <v>44874</v>
      </c>
      <c r="B214" s="14" t="s">
        <v>61</v>
      </c>
      <c r="C214" s="14" t="s">
        <v>140</v>
      </c>
      <c r="D214" s="15">
        <v>210</v>
      </c>
      <c r="E214" s="28">
        <v>2.23</v>
      </c>
      <c r="F214" s="28">
        <v>0.5</v>
      </c>
      <c r="G214" s="16"/>
      <c r="H214" s="22">
        <v>24</v>
      </c>
      <c r="I214" s="16">
        <v>0.3</v>
      </c>
      <c r="J214" s="17">
        <f t="shared" si="3"/>
        <v>1.6666666666666667</v>
      </c>
    </row>
    <row r="215" spans="1:10" ht="22.15" customHeight="1" x14ac:dyDescent="0.3">
      <c r="A215" s="26">
        <v>44874</v>
      </c>
      <c r="B215" s="14" t="s">
        <v>60</v>
      </c>
      <c r="C215" s="14" t="s">
        <v>140</v>
      </c>
      <c r="D215" s="15">
        <v>211</v>
      </c>
      <c r="E215" s="28">
        <v>2.23</v>
      </c>
      <c r="F215" s="28">
        <v>0.42</v>
      </c>
      <c r="G215" s="16"/>
      <c r="H215" s="22">
        <v>24</v>
      </c>
      <c r="I215" s="16">
        <v>0.3</v>
      </c>
      <c r="J215" s="17">
        <f t="shared" si="3"/>
        <v>1.4</v>
      </c>
    </row>
    <row r="216" spans="1:10" ht="22.15" customHeight="1" x14ac:dyDescent="0.3">
      <c r="A216" s="26">
        <v>44874</v>
      </c>
      <c r="B216" s="14" t="s">
        <v>61</v>
      </c>
      <c r="C216" s="14" t="s">
        <v>140</v>
      </c>
      <c r="D216" s="15">
        <v>212</v>
      </c>
      <c r="E216" s="28">
        <v>2.23</v>
      </c>
      <c r="F216" s="28">
        <v>0.45</v>
      </c>
      <c r="G216" s="16"/>
      <c r="H216" s="22">
        <v>24</v>
      </c>
      <c r="I216" s="16">
        <v>0.3</v>
      </c>
      <c r="J216" s="17">
        <f t="shared" si="3"/>
        <v>1.5</v>
      </c>
    </row>
    <row r="217" spans="1:10" ht="22.15" customHeight="1" x14ac:dyDescent="0.3">
      <c r="A217" s="26">
        <v>44874</v>
      </c>
      <c r="B217" s="14" t="s">
        <v>61</v>
      </c>
      <c r="C217" s="14" t="s">
        <v>140</v>
      </c>
      <c r="D217" s="15">
        <v>213</v>
      </c>
      <c r="E217" s="28">
        <v>2.23</v>
      </c>
      <c r="F217" s="28">
        <v>0.45</v>
      </c>
      <c r="G217" s="16"/>
      <c r="H217" s="22">
        <v>24</v>
      </c>
      <c r="I217" s="16">
        <v>0.3</v>
      </c>
      <c r="J217" s="17">
        <f t="shared" si="3"/>
        <v>1.5</v>
      </c>
    </row>
    <row r="218" spans="1:10" ht="22.15" customHeight="1" x14ac:dyDescent="0.3">
      <c r="A218" s="26">
        <v>44874</v>
      </c>
      <c r="B218" s="14" t="s">
        <v>60</v>
      </c>
      <c r="C218" s="14" t="s">
        <v>140</v>
      </c>
      <c r="D218" s="15">
        <v>214</v>
      </c>
      <c r="E218" s="28">
        <v>2.23</v>
      </c>
      <c r="F218" s="28">
        <v>0.46</v>
      </c>
      <c r="G218" s="16"/>
      <c r="H218" s="22">
        <v>24</v>
      </c>
      <c r="I218" s="16">
        <v>0.3</v>
      </c>
      <c r="J218" s="17">
        <f t="shared" si="3"/>
        <v>1.5333333333333334</v>
      </c>
    </row>
    <row r="219" spans="1:10" ht="22.15" customHeight="1" x14ac:dyDescent="0.3">
      <c r="A219" s="26">
        <v>44874</v>
      </c>
      <c r="B219" s="14" t="s">
        <v>61</v>
      </c>
      <c r="C219" s="14" t="s">
        <v>140</v>
      </c>
      <c r="D219" s="15">
        <v>215</v>
      </c>
      <c r="E219" s="28">
        <v>2.2400000000000002</v>
      </c>
      <c r="F219" s="28">
        <v>0.42</v>
      </c>
      <c r="G219" s="16"/>
      <c r="H219" s="22">
        <v>24</v>
      </c>
      <c r="I219" s="16">
        <v>0.3</v>
      </c>
      <c r="J219" s="17">
        <f t="shared" si="3"/>
        <v>1.4</v>
      </c>
    </row>
    <row r="220" spans="1:10" ht="22.15" customHeight="1" x14ac:dyDescent="0.3">
      <c r="A220" s="26">
        <v>44874</v>
      </c>
      <c r="B220" s="14" t="s">
        <v>60</v>
      </c>
      <c r="C220" s="14" t="s">
        <v>140</v>
      </c>
      <c r="D220" s="15">
        <v>216</v>
      </c>
      <c r="E220" s="28">
        <v>2.23</v>
      </c>
      <c r="F220" s="28">
        <v>0.45</v>
      </c>
      <c r="G220" s="16"/>
      <c r="H220" s="22">
        <v>24</v>
      </c>
      <c r="I220" s="16">
        <v>0.3</v>
      </c>
      <c r="J220" s="17">
        <f t="shared" si="3"/>
        <v>1.5</v>
      </c>
    </row>
    <row r="221" spans="1:10" ht="22.15" customHeight="1" x14ac:dyDescent="0.3">
      <c r="A221" s="26">
        <v>44874</v>
      </c>
      <c r="B221" s="14" t="s">
        <v>61</v>
      </c>
      <c r="C221" s="14" t="s">
        <v>140</v>
      </c>
      <c r="D221" s="15">
        <v>217</v>
      </c>
      <c r="E221" s="28">
        <v>2.23</v>
      </c>
      <c r="F221" s="28">
        <v>0.43</v>
      </c>
      <c r="G221" s="16"/>
      <c r="H221" s="22">
        <v>24</v>
      </c>
      <c r="I221" s="16">
        <v>0.3</v>
      </c>
      <c r="J221" s="17">
        <f t="shared" si="3"/>
        <v>1.4333333333333333</v>
      </c>
    </row>
    <row r="222" spans="1:10" ht="22.15" customHeight="1" x14ac:dyDescent="0.3">
      <c r="A222" s="26">
        <v>44874</v>
      </c>
      <c r="B222" s="14" t="s">
        <v>60</v>
      </c>
      <c r="C222" s="14" t="s">
        <v>140</v>
      </c>
      <c r="D222" s="15">
        <v>218</v>
      </c>
      <c r="E222" s="28">
        <v>2.23</v>
      </c>
      <c r="F222" s="28">
        <v>0.43</v>
      </c>
      <c r="G222" s="16"/>
      <c r="H222" s="22">
        <v>24</v>
      </c>
      <c r="I222" s="16">
        <v>0.3</v>
      </c>
      <c r="J222" s="17">
        <f t="shared" si="3"/>
        <v>1.4333333333333333</v>
      </c>
    </row>
    <row r="223" spans="1:10" ht="22.15" customHeight="1" x14ac:dyDescent="0.3">
      <c r="A223" s="26">
        <v>44874</v>
      </c>
      <c r="B223" s="14" t="s">
        <v>61</v>
      </c>
      <c r="C223" s="14" t="s">
        <v>140</v>
      </c>
      <c r="D223" s="15">
        <v>219</v>
      </c>
      <c r="E223" s="28">
        <v>2.25</v>
      </c>
      <c r="F223" s="28">
        <v>0.39</v>
      </c>
      <c r="G223" s="16"/>
      <c r="H223" s="22">
        <v>24</v>
      </c>
      <c r="I223" s="16">
        <v>0.3</v>
      </c>
      <c r="J223" s="17">
        <f t="shared" si="3"/>
        <v>1.3</v>
      </c>
    </row>
    <row r="224" spans="1:10" ht="22.15" customHeight="1" x14ac:dyDescent="0.3">
      <c r="A224" s="26">
        <v>44874</v>
      </c>
      <c r="B224" s="14" t="s">
        <v>60</v>
      </c>
      <c r="C224" s="14" t="s">
        <v>140</v>
      </c>
      <c r="D224" s="15">
        <v>220</v>
      </c>
      <c r="E224" s="28">
        <v>2.25</v>
      </c>
      <c r="F224" s="28">
        <v>0.47</v>
      </c>
      <c r="G224" s="16"/>
      <c r="H224" s="22">
        <v>24</v>
      </c>
      <c r="I224" s="16">
        <v>0.3</v>
      </c>
      <c r="J224" s="17">
        <f t="shared" si="3"/>
        <v>1.5666666666666667</v>
      </c>
    </row>
    <row r="225" spans="1:10" ht="22.15" customHeight="1" x14ac:dyDescent="0.3">
      <c r="A225" s="26">
        <v>44874</v>
      </c>
      <c r="B225" s="14" t="s">
        <v>60</v>
      </c>
      <c r="C225" s="14" t="s">
        <v>140</v>
      </c>
      <c r="D225" s="15">
        <v>221</v>
      </c>
      <c r="E225" s="28">
        <v>2.2400000000000002</v>
      </c>
      <c r="F225" s="28">
        <v>0.48</v>
      </c>
      <c r="G225" s="16"/>
      <c r="H225" s="22">
        <v>24</v>
      </c>
      <c r="I225" s="16">
        <v>0.3</v>
      </c>
      <c r="J225" s="17">
        <f t="shared" si="3"/>
        <v>1.6</v>
      </c>
    </row>
    <row r="226" spans="1:10" ht="22.15" customHeight="1" x14ac:dyDescent="0.3">
      <c r="A226" s="26">
        <v>44874</v>
      </c>
      <c r="B226" s="14" t="s">
        <v>60</v>
      </c>
      <c r="C226" s="14" t="s">
        <v>140</v>
      </c>
      <c r="D226" s="15">
        <v>222</v>
      </c>
      <c r="E226" s="28">
        <v>2.2400000000000002</v>
      </c>
      <c r="F226" s="28">
        <v>0.34</v>
      </c>
      <c r="G226" s="16"/>
      <c r="H226" s="22">
        <v>24</v>
      </c>
      <c r="I226" s="16">
        <v>0.3</v>
      </c>
      <c r="J226" s="17">
        <f t="shared" si="3"/>
        <v>1.1333333333333335</v>
      </c>
    </row>
    <row r="227" spans="1:10" ht="22.15" customHeight="1" x14ac:dyDescent="0.3">
      <c r="A227" s="26">
        <v>44874</v>
      </c>
      <c r="B227" s="14" t="s">
        <v>61</v>
      </c>
      <c r="C227" s="14" t="s">
        <v>140</v>
      </c>
      <c r="D227" s="15">
        <v>223</v>
      </c>
      <c r="E227" s="28">
        <v>2.23</v>
      </c>
      <c r="F227" s="28">
        <v>0.43</v>
      </c>
      <c r="G227" s="16"/>
      <c r="H227" s="22">
        <v>24</v>
      </c>
      <c r="I227" s="16">
        <v>0.3</v>
      </c>
      <c r="J227" s="17">
        <f t="shared" si="3"/>
        <v>1.4333333333333333</v>
      </c>
    </row>
    <row r="228" spans="1:10" ht="22.15" customHeight="1" x14ac:dyDescent="0.3">
      <c r="A228" s="26">
        <v>44874</v>
      </c>
      <c r="B228" s="14" t="s">
        <v>61</v>
      </c>
      <c r="C228" s="14" t="s">
        <v>140</v>
      </c>
      <c r="D228" s="15">
        <v>224</v>
      </c>
      <c r="E228" s="28">
        <v>2.23</v>
      </c>
      <c r="F228" s="28">
        <v>0.47</v>
      </c>
      <c r="G228" s="16"/>
      <c r="H228" s="22">
        <v>24</v>
      </c>
      <c r="I228" s="16">
        <v>0.3</v>
      </c>
      <c r="J228" s="17">
        <f t="shared" si="3"/>
        <v>1.5666666666666667</v>
      </c>
    </row>
    <row r="229" spans="1:10" ht="22.15" customHeight="1" x14ac:dyDescent="0.3">
      <c r="A229" s="26">
        <v>44874</v>
      </c>
      <c r="B229" s="14" t="s">
        <v>61</v>
      </c>
      <c r="C229" s="14" t="s">
        <v>140</v>
      </c>
      <c r="D229" s="15">
        <v>225</v>
      </c>
      <c r="E229" s="28">
        <v>2.23</v>
      </c>
      <c r="F229" s="28">
        <v>0.35</v>
      </c>
      <c r="G229" s="16"/>
      <c r="H229" s="22">
        <v>24</v>
      </c>
      <c r="I229" s="16">
        <v>0.3</v>
      </c>
      <c r="J229" s="17">
        <f t="shared" si="3"/>
        <v>1.1666666666666667</v>
      </c>
    </row>
    <row r="230" spans="1:10" ht="22.15" customHeight="1" x14ac:dyDescent="0.3">
      <c r="A230" s="26">
        <v>44874</v>
      </c>
      <c r="B230" s="14" t="s">
        <v>61</v>
      </c>
      <c r="C230" s="14" t="s">
        <v>140</v>
      </c>
      <c r="D230" s="15">
        <v>226</v>
      </c>
      <c r="E230" s="28">
        <v>2.23</v>
      </c>
      <c r="F230" s="28">
        <v>0.32</v>
      </c>
      <c r="G230" s="16"/>
      <c r="H230" s="22">
        <v>24</v>
      </c>
      <c r="I230" s="16">
        <v>0.3</v>
      </c>
      <c r="J230" s="17">
        <f t="shared" si="3"/>
        <v>1.0666666666666667</v>
      </c>
    </row>
    <row r="231" spans="1:10" ht="22.15" customHeight="1" x14ac:dyDescent="0.3">
      <c r="A231" s="26">
        <v>44874</v>
      </c>
      <c r="B231" s="14" t="s">
        <v>62</v>
      </c>
      <c r="C231" s="14" t="s">
        <v>140</v>
      </c>
      <c r="D231" s="15">
        <v>227</v>
      </c>
      <c r="E231" s="28">
        <v>2.2400000000000002</v>
      </c>
      <c r="F231" s="28">
        <v>0.34</v>
      </c>
      <c r="G231" s="16"/>
      <c r="H231" s="22">
        <v>24</v>
      </c>
      <c r="I231" s="16">
        <v>0.3</v>
      </c>
      <c r="J231" s="17">
        <f t="shared" si="3"/>
        <v>1.1333333333333335</v>
      </c>
    </row>
    <row r="232" spans="1:10" ht="22.15" customHeight="1" x14ac:dyDescent="0.3">
      <c r="A232" s="26">
        <v>44874</v>
      </c>
      <c r="B232" s="14" t="s">
        <v>62</v>
      </c>
      <c r="C232" s="14" t="s">
        <v>140</v>
      </c>
      <c r="D232" s="15">
        <v>228</v>
      </c>
      <c r="E232" s="28">
        <v>2.23</v>
      </c>
      <c r="F232" s="28">
        <v>0.41</v>
      </c>
      <c r="G232" s="16"/>
      <c r="H232" s="22">
        <v>24</v>
      </c>
      <c r="I232" s="16">
        <v>0.3</v>
      </c>
      <c r="J232" s="17">
        <f t="shared" si="3"/>
        <v>1.3666666666666667</v>
      </c>
    </row>
    <row r="233" spans="1:10" ht="22.15" customHeight="1" x14ac:dyDescent="0.3">
      <c r="A233" s="26">
        <v>44874</v>
      </c>
      <c r="B233" s="14" t="s">
        <v>60</v>
      </c>
      <c r="C233" s="14" t="s">
        <v>140</v>
      </c>
      <c r="D233" s="15">
        <v>229</v>
      </c>
      <c r="E233" s="28">
        <v>2.23</v>
      </c>
      <c r="F233" s="28">
        <v>0.42</v>
      </c>
      <c r="G233" s="16"/>
      <c r="H233" s="22">
        <v>24</v>
      </c>
      <c r="I233" s="16">
        <v>0.3</v>
      </c>
      <c r="J233" s="17">
        <f t="shared" si="3"/>
        <v>1.4</v>
      </c>
    </row>
    <row r="234" spans="1:10" ht="22.15" customHeight="1" x14ac:dyDescent="0.3">
      <c r="A234" s="26">
        <v>44874</v>
      </c>
      <c r="B234" s="14" t="s">
        <v>60</v>
      </c>
      <c r="C234" s="14" t="s">
        <v>140</v>
      </c>
      <c r="D234" s="15">
        <v>230</v>
      </c>
      <c r="E234" s="28">
        <v>2.23</v>
      </c>
      <c r="F234" s="28">
        <v>0.42</v>
      </c>
      <c r="G234" s="16"/>
      <c r="H234" s="22">
        <v>24</v>
      </c>
      <c r="I234" s="16">
        <v>0.3</v>
      </c>
      <c r="J234" s="17">
        <f t="shared" si="3"/>
        <v>1.4</v>
      </c>
    </row>
    <row r="235" spans="1:10" ht="22.15" customHeight="1" x14ac:dyDescent="0.3">
      <c r="A235" s="26">
        <v>44874</v>
      </c>
      <c r="B235" s="14" t="s">
        <v>61</v>
      </c>
      <c r="C235" s="14" t="s">
        <v>140</v>
      </c>
      <c r="D235" s="15">
        <v>231</v>
      </c>
      <c r="E235" s="28">
        <v>2.23</v>
      </c>
      <c r="F235" s="28">
        <v>0.36</v>
      </c>
      <c r="G235" s="16"/>
      <c r="H235" s="22">
        <v>24</v>
      </c>
      <c r="I235" s="16">
        <v>0.3</v>
      </c>
      <c r="J235" s="17">
        <f t="shared" si="3"/>
        <v>1.2</v>
      </c>
    </row>
    <row r="236" spans="1:10" ht="22.15" customHeight="1" x14ac:dyDescent="0.3">
      <c r="A236" s="26">
        <v>44874</v>
      </c>
      <c r="B236" s="14" t="s">
        <v>61</v>
      </c>
      <c r="C236" s="14" t="s">
        <v>140</v>
      </c>
      <c r="D236" s="15">
        <v>232</v>
      </c>
      <c r="E236" s="28">
        <v>2.23</v>
      </c>
      <c r="F236" s="28">
        <v>0.37</v>
      </c>
      <c r="G236" s="16"/>
      <c r="H236" s="22">
        <v>24</v>
      </c>
      <c r="I236" s="16">
        <v>0.3</v>
      </c>
      <c r="J236" s="17">
        <f t="shared" si="3"/>
        <v>1.2333333333333334</v>
      </c>
    </row>
    <row r="237" spans="1:10" ht="22.15" customHeight="1" x14ac:dyDescent="0.3">
      <c r="A237" s="26">
        <v>44874</v>
      </c>
      <c r="B237" s="14" t="s">
        <v>61</v>
      </c>
      <c r="C237" s="14" t="s">
        <v>140</v>
      </c>
      <c r="D237" s="15">
        <v>233</v>
      </c>
      <c r="E237" s="28">
        <v>2.23</v>
      </c>
      <c r="F237" s="28">
        <v>0.41</v>
      </c>
      <c r="G237" s="16"/>
      <c r="H237" s="22">
        <v>24</v>
      </c>
      <c r="I237" s="16">
        <v>0.3</v>
      </c>
      <c r="J237" s="17">
        <f t="shared" si="3"/>
        <v>1.3666666666666667</v>
      </c>
    </row>
    <row r="238" spans="1:10" ht="22.15" customHeight="1" x14ac:dyDescent="0.3">
      <c r="A238" s="26">
        <v>44874</v>
      </c>
      <c r="B238" s="14" t="s">
        <v>61</v>
      </c>
      <c r="C238" s="14" t="s">
        <v>140</v>
      </c>
      <c r="D238" s="15">
        <v>234</v>
      </c>
      <c r="E238" s="28">
        <v>2.23</v>
      </c>
      <c r="F238" s="28">
        <v>0.4</v>
      </c>
      <c r="G238" s="16"/>
      <c r="H238" s="22">
        <v>24</v>
      </c>
      <c r="I238" s="16">
        <v>0.3</v>
      </c>
      <c r="J238" s="17">
        <f t="shared" si="3"/>
        <v>1.3333333333333335</v>
      </c>
    </row>
    <row r="239" spans="1:10" ht="22.15" customHeight="1" x14ac:dyDescent="0.3">
      <c r="A239" s="26">
        <v>44874</v>
      </c>
      <c r="B239" s="14" t="s">
        <v>61</v>
      </c>
      <c r="C239" s="14" t="s">
        <v>140</v>
      </c>
      <c r="D239" s="15">
        <v>235</v>
      </c>
      <c r="E239" s="28">
        <v>2.23</v>
      </c>
      <c r="F239" s="28">
        <v>0.38</v>
      </c>
      <c r="G239" s="16"/>
      <c r="H239" s="22">
        <v>24</v>
      </c>
      <c r="I239" s="16">
        <v>0.3</v>
      </c>
      <c r="J239" s="17">
        <f t="shared" si="3"/>
        <v>1.2666666666666668</v>
      </c>
    </row>
    <row r="240" spans="1:10" ht="22.15" customHeight="1" x14ac:dyDescent="0.3">
      <c r="A240" s="26">
        <v>44874</v>
      </c>
      <c r="B240" s="14" t="s">
        <v>60</v>
      </c>
      <c r="C240" s="14" t="s">
        <v>140</v>
      </c>
      <c r="D240" s="15">
        <v>236</v>
      </c>
      <c r="E240" s="28">
        <v>2.23</v>
      </c>
      <c r="F240" s="28">
        <v>0.36</v>
      </c>
      <c r="G240" s="16"/>
      <c r="H240" s="22">
        <v>24</v>
      </c>
      <c r="I240" s="16">
        <v>0.3</v>
      </c>
      <c r="J240" s="17">
        <f t="shared" si="3"/>
        <v>1.2</v>
      </c>
    </row>
    <row r="241" spans="1:10" ht="22.15" customHeight="1" x14ac:dyDescent="0.3">
      <c r="A241" s="26">
        <v>44874</v>
      </c>
      <c r="B241" s="14" t="s">
        <v>61</v>
      </c>
      <c r="C241" s="14" t="s">
        <v>140</v>
      </c>
      <c r="D241" s="15">
        <v>237</v>
      </c>
      <c r="E241" s="28">
        <v>2.23</v>
      </c>
      <c r="F241" s="28">
        <v>0.45</v>
      </c>
      <c r="G241" s="16"/>
      <c r="H241" s="22">
        <v>24</v>
      </c>
      <c r="I241" s="16">
        <v>0.3</v>
      </c>
      <c r="J241" s="17">
        <f t="shared" si="3"/>
        <v>1.5</v>
      </c>
    </row>
    <row r="242" spans="1:10" ht="22.15" customHeight="1" x14ac:dyDescent="0.3">
      <c r="A242" s="26">
        <v>44874</v>
      </c>
      <c r="B242" s="14" t="s">
        <v>61</v>
      </c>
      <c r="C242" s="14" t="s">
        <v>140</v>
      </c>
      <c r="D242" s="15">
        <v>238</v>
      </c>
      <c r="E242" s="28">
        <v>2.25</v>
      </c>
      <c r="F242" s="28">
        <v>0.34</v>
      </c>
      <c r="G242" s="16"/>
      <c r="H242" s="22">
        <v>24</v>
      </c>
      <c r="I242" s="16">
        <v>0.3</v>
      </c>
      <c r="J242" s="17">
        <f t="shared" si="3"/>
        <v>1.1333333333333335</v>
      </c>
    </row>
    <row r="243" spans="1:10" ht="22.15" customHeight="1" x14ac:dyDescent="0.3">
      <c r="A243" s="26">
        <v>44874</v>
      </c>
      <c r="B243" s="14" t="s">
        <v>61</v>
      </c>
      <c r="C243" s="14" t="s">
        <v>140</v>
      </c>
      <c r="D243" s="15">
        <v>239</v>
      </c>
      <c r="E243" s="28">
        <v>2.2400000000000002</v>
      </c>
      <c r="F243" s="28">
        <v>0.38</v>
      </c>
      <c r="G243" s="16"/>
      <c r="H243" s="22">
        <v>24</v>
      </c>
      <c r="I243" s="16">
        <v>0.3</v>
      </c>
      <c r="J243" s="17">
        <f t="shared" si="3"/>
        <v>1.2666666666666668</v>
      </c>
    </row>
    <row r="244" spans="1:10" ht="22.15" customHeight="1" x14ac:dyDescent="0.3">
      <c r="A244" s="26">
        <v>44874</v>
      </c>
      <c r="B244" s="14" t="s">
        <v>61</v>
      </c>
      <c r="C244" s="14" t="s">
        <v>140</v>
      </c>
      <c r="D244" s="15">
        <v>240</v>
      </c>
      <c r="E244" s="29">
        <v>2.25</v>
      </c>
      <c r="F244" s="28">
        <v>0.34</v>
      </c>
      <c r="G244" s="16"/>
      <c r="H244" s="22">
        <v>24</v>
      </c>
      <c r="I244" s="16">
        <v>0.3</v>
      </c>
      <c r="J244" s="17">
        <f t="shared" si="3"/>
        <v>1.1333333333333335</v>
      </c>
    </row>
    <row r="245" spans="1:10" x14ac:dyDescent="0.3">
      <c r="E245" s="18"/>
      <c r="F245" s="19"/>
      <c r="G245" s="19"/>
      <c r="H245" s="27"/>
    </row>
    <row r="246" spans="1:10" ht="32.450000000000003" customHeight="1" x14ac:dyDescent="0.3">
      <c r="A246" s="68" t="s">
        <v>59</v>
      </c>
      <c r="B246" s="69">
        <v>2018.01</v>
      </c>
      <c r="C246" s="70"/>
      <c r="D246" s="70"/>
      <c r="E246" s="71"/>
      <c r="F246" s="61" t="s">
        <v>58</v>
      </c>
      <c r="G246" s="20" t="s">
        <v>57</v>
      </c>
      <c r="H246" s="40" t="s">
        <v>42</v>
      </c>
      <c r="I246" s="41"/>
      <c r="J246" s="42"/>
    </row>
    <row r="247" spans="1:10" ht="31.15" customHeight="1" x14ac:dyDescent="0.3">
      <c r="A247" s="51"/>
      <c r="B247" s="72"/>
      <c r="C247" s="73"/>
      <c r="D247" s="73"/>
      <c r="E247" s="74"/>
      <c r="F247" s="62"/>
      <c r="G247" s="20" t="s">
        <v>56</v>
      </c>
      <c r="H247" s="40" t="s">
        <v>43</v>
      </c>
      <c r="I247" s="41"/>
      <c r="J247" s="42"/>
    </row>
    <row r="248" spans="1:10" ht="32.450000000000003" customHeight="1" x14ac:dyDescent="0.3">
      <c r="A248" s="47" t="s">
        <v>55</v>
      </c>
      <c r="B248" s="77" t="s">
        <v>54</v>
      </c>
      <c r="C248" s="65"/>
      <c r="D248" s="65"/>
      <c r="E248" s="65"/>
      <c r="F248" s="62"/>
      <c r="G248" s="20" t="s">
        <v>53</v>
      </c>
      <c r="H248" s="40" t="s">
        <v>52</v>
      </c>
      <c r="I248" s="41"/>
      <c r="J248" s="42"/>
    </row>
    <row r="249" spans="1:10" ht="30.6" customHeight="1" x14ac:dyDescent="0.3">
      <c r="A249" s="48"/>
      <c r="B249" s="65"/>
      <c r="C249" s="65"/>
      <c r="D249" s="65"/>
      <c r="E249" s="65"/>
      <c r="F249" s="62"/>
      <c r="G249" s="20" t="s">
        <v>51</v>
      </c>
      <c r="H249" s="40" t="s">
        <v>43</v>
      </c>
      <c r="I249" s="41"/>
      <c r="J249" s="42"/>
    </row>
    <row r="250" spans="1:10" ht="28.9" customHeight="1" x14ac:dyDescent="0.3">
      <c r="A250" s="48"/>
      <c r="B250" s="65"/>
      <c r="C250" s="65"/>
      <c r="D250" s="65"/>
      <c r="E250" s="65"/>
      <c r="F250" s="62"/>
      <c r="G250" s="20" t="s">
        <v>50</v>
      </c>
      <c r="H250" s="40" t="s">
        <v>42</v>
      </c>
      <c r="I250" s="41"/>
      <c r="J250" s="42"/>
    </row>
    <row r="251" spans="1:10" ht="34.15" customHeight="1" x14ac:dyDescent="0.3">
      <c r="A251" s="49" t="s">
        <v>49</v>
      </c>
      <c r="B251" s="52" t="s">
        <v>47</v>
      </c>
      <c r="C251" s="53"/>
      <c r="D251" s="53"/>
      <c r="E251" s="54"/>
      <c r="F251" s="62"/>
      <c r="G251" s="20" t="s">
        <v>46</v>
      </c>
      <c r="H251" s="40" t="s">
        <v>43</v>
      </c>
      <c r="I251" s="45"/>
      <c r="J251" s="46"/>
    </row>
    <row r="252" spans="1:10" ht="34.15" customHeight="1" x14ac:dyDescent="0.3">
      <c r="A252" s="50"/>
      <c r="B252" s="55"/>
      <c r="C252" s="56"/>
      <c r="D252" s="56"/>
      <c r="E252" s="57"/>
      <c r="F252" s="62"/>
      <c r="G252" s="20" t="s">
        <v>45</v>
      </c>
      <c r="H252" s="40" t="s">
        <v>43</v>
      </c>
      <c r="I252" s="45"/>
      <c r="J252" s="46"/>
    </row>
    <row r="253" spans="1:10" ht="36" customHeight="1" x14ac:dyDescent="0.3">
      <c r="A253" s="51"/>
      <c r="B253" s="58"/>
      <c r="C253" s="59"/>
      <c r="D253" s="59"/>
      <c r="E253" s="60"/>
      <c r="F253" s="63"/>
      <c r="G253" s="20" t="s">
        <v>41</v>
      </c>
      <c r="H253" s="40"/>
      <c r="I253" s="41"/>
      <c r="J253" s="42"/>
    </row>
    <row r="254" spans="1:10" ht="126.6" customHeight="1" x14ac:dyDescent="0.3">
      <c r="A254" s="21" t="s">
        <v>40</v>
      </c>
      <c r="B254" s="43"/>
      <c r="C254" s="44"/>
      <c r="D254" s="44"/>
      <c r="E254" s="44"/>
      <c r="F254" s="45"/>
      <c r="G254" s="45"/>
      <c r="H254" s="45"/>
      <c r="I254" s="45"/>
      <c r="J254" s="46"/>
    </row>
  </sheetData>
  <autoFilter ref="A4:J244"/>
  <mergeCells count="18">
    <mergeCell ref="B254:J254"/>
    <mergeCell ref="A248:A250"/>
    <mergeCell ref="H251:J251"/>
    <mergeCell ref="H252:J252"/>
    <mergeCell ref="A251:A253"/>
    <mergeCell ref="B251:E253"/>
    <mergeCell ref="H250:J250"/>
    <mergeCell ref="H253:J253"/>
    <mergeCell ref="D2:E2"/>
    <mergeCell ref="A246:A247"/>
    <mergeCell ref="B246:E247"/>
    <mergeCell ref="G2:H2"/>
    <mergeCell ref="H246:J246"/>
    <mergeCell ref="H247:J247"/>
    <mergeCell ref="F246:F253"/>
    <mergeCell ref="B248:E250"/>
    <mergeCell ref="H248:J248"/>
    <mergeCell ref="H249:J249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6145" r:id="rId4">
          <objectPr defaultSize="0" autoPict="0" r:id="rId5">
            <anchor moveWithCells="1">
              <from>
                <xdr:col>1</xdr:col>
                <xdr:colOff>209550</xdr:colOff>
                <xdr:row>253</xdr:row>
                <xdr:rowOff>190500</xdr:rowOff>
              </from>
              <to>
                <xdr:col>2</xdr:col>
                <xdr:colOff>676275</xdr:colOff>
                <xdr:row>253</xdr:row>
                <xdr:rowOff>1409700</xdr:rowOff>
              </to>
            </anchor>
          </objectPr>
        </oleObject>
      </mc:Choice>
      <mc:Fallback>
        <oleObject progId="프레젠테이션" dvAspect="DVASPECT_ICON" shapeId="6145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54"/>
  <sheetViews>
    <sheetView zoomScale="85" zoomScaleNormal="85" workbookViewId="0">
      <selection activeCell="C14" sqref="C14"/>
    </sheetView>
  </sheetViews>
  <sheetFormatPr defaultColWidth="8.75" defaultRowHeight="15.75" x14ac:dyDescent="0.3"/>
  <cols>
    <col min="1" max="1" width="14.875" style="36" customWidth="1"/>
    <col min="2" max="2" width="15.25" style="36" customWidth="1"/>
    <col min="3" max="3" width="16.625" style="36" customWidth="1"/>
    <col min="4" max="4" width="8.75" style="36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36" customWidth="1"/>
    <col min="11" max="16384" width="8.75" style="36"/>
  </cols>
  <sheetData>
    <row r="1" spans="1:10" ht="16.5" thickBot="1" x14ac:dyDescent="0.35"/>
    <row r="2" spans="1:10" ht="45.6" customHeight="1" thickBot="1" x14ac:dyDescent="0.35">
      <c r="A2" s="25" t="s">
        <v>0</v>
      </c>
      <c r="B2" s="25" t="s">
        <v>112</v>
      </c>
      <c r="C2" s="25" t="s">
        <v>1</v>
      </c>
      <c r="D2" s="66" t="s">
        <v>111</v>
      </c>
      <c r="E2" s="67"/>
      <c r="F2" s="5" t="s">
        <v>75</v>
      </c>
      <c r="G2" s="75" t="s">
        <v>74</v>
      </c>
      <c r="H2" s="76"/>
      <c r="I2" s="25" t="s">
        <v>73</v>
      </c>
      <c r="J2" s="5">
        <v>240</v>
      </c>
    </row>
    <row r="3" spans="1:10" ht="4.5" customHeight="1" x14ac:dyDescent="0.3">
      <c r="A3" s="37"/>
      <c r="B3" s="37"/>
      <c r="C3" s="37"/>
      <c r="D3" s="37"/>
      <c r="E3" s="7"/>
      <c r="F3" s="8"/>
      <c r="G3" s="8"/>
      <c r="H3" s="8"/>
      <c r="I3" s="8"/>
    </row>
    <row r="4" spans="1:10" ht="22.15" customHeight="1" x14ac:dyDescent="0.3">
      <c r="A4" s="9" t="s">
        <v>72</v>
      </c>
      <c r="B4" s="9" t="s">
        <v>71</v>
      </c>
      <c r="C4" s="9" t="s">
        <v>70</v>
      </c>
      <c r="D4" s="9" t="s">
        <v>110</v>
      </c>
      <c r="E4" s="10" t="s">
        <v>3</v>
      </c>
      <c r="F4" s="11" t="s">
        <v>69</v>
      </c>
      <c r="G4" s="11" t="s">
        <v>68</v>
      </c>
      <c r="H4" s="11" t="s">
        <v>67</v>
      </c>
      <c r="I4" s="11" t="s">
        <v>66</v>
      </c>
      <c r="J4" s="12" t="s">
        <v>65</v>
      </c>
    </row>
    <row r="5" spans="1:10" ht="22.15" customHeight="1" x14ac:dyDescent="0.3">
      <c r="A5" s="26">
        <v>44874</v>
      </c>
      <c r="B5" s="14" t="s">
        <v>64</v>
      </c>
      <c r="C5" s="14" t="s">
        <v>105</v>
      </c>
      <c r="D5" s="15">
        <v>1</v>
      </c>
      <c r="E5" s="21">
        <v>2.2400000000000002</v>
      </c>
      <c r="F5" s="21">
        <v>0.34</v>
      </c>
      <c r="G5" s="16"/>
      <c r="H5" s="22">
        <v>24</v>
      </c>
      <c r="I5" s="21">
        <v>0.3</v>
      </c>
      <c r="J5" s="17">
        <f t="shared" ref="J5:J68" si="0">F5/I5</f>
        <v>1.1333333333333335</v>
      </c>
    </row>
    <row r="6" spans="1:10" ht="22.15" customHeight="1" x14ac:dyDescent="0.3">
      <c r="A6" s="26">
        <v>44874</v>
      </c>
      <c r="B6" s="14" t="s">
        <v>64</v>
      </c>
      <c r="C6" s="14" t="s">
        <v>105</v>
      </c>
      <c r="D6" s="15">
        <v>2</v>
      </c>
      <c r="E6" s="21">
        <v>2.2400000000000002</v>
      </c>
      <c r="F6" s="21">
        <v>0.42</v>
      </c>
      <c r="G6" s="16"/>
      <c r="H6" s="22">
        <v>24</v>
      </c>
      <c r="I6" s="21">
        <v>0.3</v>
      </c>
      <c r="J6" s="17">
        <f t="shared" si="0"/>
        <v>1.4</v>
      </c>
    </row>
    <row r="7" spans="1:10" ht="22.15" customHeight="1" x14ac:dyDescent="0.3">
      <c r="A7" s="26">
        <v>44874</v>
      </c>
      <c r="B7" s="14" t="s">
        <v>64</v>
      </c>
      <c r="C7" s="14" t="s">
        <v>105</v>
      </c>
      <c r="D7" s="15">
        <v>3</v>
      </c>
      <c r="E7" s="21">
        <v>2.23</v>
      </c>
      <c r="F7" s="21">
        <v>0.38</v>
      </c>
      <c r="G7" s="16"/>
      <c r="H7" s="22">
        <v>24</v>
      </c>
      <c r="I7" s="21">
        <v>0.3</v>
      </c>
      <c r="J7" s="17">
        <f t="shared" si="0"/>
        <v>1.2666666666666668</v>
      </c>
    </row>
    <row r="8" spans="1:10" ht="22.15" customHeight="1" x14ac:dyDescent="0.3">
      <c r="A8" s="26">
        <v>44874</v>
      </c>
      <c r="B8" s="14" t="s">
        <v>64</v>
      </c>
      <c r="C8" s="14" t="s">
        <v>105</v>
      </c>
      <c r="D8" s="15">
        <v>4</v>
      </c>
      <c r="E8" s="21">
        <v>2.2400000000000002</v>
      </c>
      <c r="F8" s="21">
        <v>0.37</v>
      </c>
      <c r="G8" s="16"/>
      <c r="H8" s="22">
        <v>24</v>
      </c>
      <c r="I8" s="21">
        <v>0.3</v>
      </c>
      <c r="J8" s="17">
        <f t="shared" si="0"/>
        <v>1.2333333333333334</v>
      </c>
    </row>
    <row r="9" spans="1:10" ht="22.15" customHeight="1" x14ac:dyDescent="0.3">
      <c r="A9" s="26">
        <v>44874</v>
      </c>
      <c r="B9" s="14" t="s">
        <v>64</v>
      </c>
      <c r="C9" s="14" t="s">
        <v>105</v>
      </c>
      <c r="D9" s="15">
        <v>5</v>
      </c>
      <c r="E9" s="21">
        <v>2.2400000000000002</v>
      </c>
      <c r="F9" s="21">
        <v>0.45</v>
      </c>
      <c r="G9" s="16"/>
      <c r="H9" s="22">
        <v>24</v>
      </c>
      <c r="I9" s="21">
        <v>0.3</v>
      </c>
      <c r="J9" s="17">
        <f t="shared" si="0"/>
        <v>1.5</v>
      </c>
    </row>
    <row r="10" spans="1:10" ht="22.15" customHeight="1" x14ac:dyDescent="0.3">
      <c r="A10" s="26">
        <v>44874</v>
      </c>
      <c r="B10" s="14" t="s">
        <v>64</v>
      </c>
      <c r="C10" s="14" t="s">
        <v>105</v>
      </c>
      <c r="D10" s="15">
        <v>6</v>
      </c>
      <c r="E10" s="21">
        <v>2.23</v>
      </c>
      <c r="F10" s="21">
        <v>0.39</v>
      </c>
      <c r="G10" s="16"/>
      <c r="H10" s="22">
        <v>24</v>
      </c>
      <c r="I10" s="21">
        <v>0.3</v>
      </c>
      <c r="J10" s="17">
        <f t="shared" si="0"/>
        <v>1.3</v>
      </c>
    </row>
    <row r="11" spans="1:10" ht="22.15" customHeight="1" x14ac:dyDescent="0.3">
      <c r="A11" s="26">
        <v>44874</v>
      </c>
      <c r="B11" s="14" t="s">
        <v>64</v>
      </c>
      <c r="C11" s="14" t="s">
        <v>105</v>
      </c>
      <c r="D11" s="15">
        <v>7</v>
      </c>
      <c r="E11" s="21">
        <v>2.2400000000000002</v>
      </c>
      <c r="F11" s="21">
        <v>0.38</v>
      </c>
      <c r="G11" s="35"/>
      <c r="H11" s="22">
        <v>24</v>
      </c>
      <c r="I11" s="21">
        <v>0.3</v>
      </c>
      <c r="J11" s="34">
        <f t="shared" si="0"/>
        <v>1.2666666666666668</v>
      </c>
    </row>
    <row r="12" spans="1:10" ht="22.15" customHeight="1" x14ac:dyDescent="0.3">
      <c r="A12" s="26">
        <v>44874</v>
      </c>
      <c r="B12" s="14" t="s">
        <v>64</v>
      </c>
      <c r="C12" s="14" t="s">
        <v>105</v>
      </c>
      <c r="D12" s="15">
        <v>8</v>
      </c>
      <c r="E12" s="21">
        <v>2.2400000000000002</v>
      </c>
      <c r="F12" s="21">
        <v>0.47</v>
      </c>
      <c r="G12" s="16"/>
      <c r="H12" s="22">
        <v>24</v>
      </c>
      <c r="I12" s="21">
        <v>0.3</v>
      </c>
      <c r="J12" s="17">
        <f t="shared" si="0"/>
        <v>1.5666666666666667</v>
      </c>
    </row>
    <row r="13" spans="1:10" ht="22.15" customHeight="1" x14ac:dyDescent="0.3">
      <c r="A13" s="26">
        <v>44874</v>
      </c>
      <c r="B13" s="14" t="s">
        <v>64</v>
      </c>
      <c r="C13" s="14" t="s">
        <v>105</v>
      </c>
      <c r="D13" s="15">
        <v>9</v>
      </c>
      <c r="E13" s="21">
        <v>2.23</v>
      </c>
      <c r="F13" s="21">
        <v>0.45</v>
      </c>
      <c r="G13" s="16"/>
      <c r="H13" s="22">
        <v>24</v>
      </c>
      <c r="I13" s="21">
        <v>0.3</v>
      </c>
      <c r="J13" s="17">
        <f t="shared" si="0"/>
        <v>1.5</v>
      </c>
    </row>
    <row r="14" spans="1:10" ht="22.15" customHeight="1" x14ac:dyDescent="0.3">
      <c r="A14" s="26">
        <v>44874</v>
      </c>
      <c r="B14" s="14" t="s">
        <v>64</v>
      </c>
      <c r="C14" s="14" t="s">
        <v>105</v>
      </c>
      <c r="D14" s="15">
        <v>10</v>
      </c>
      <c r="E14" s="21">
        <v>2.23</v>
      </c>
      <c r="F14" s="21">
        <v>0.47</v>
      </c>
      <c r="G14" s="16"/>
      <c r="H14" s="22">
        <v>24</v>
      </c>
      <c r="I14" s="21">
        <v>0.3</v>
      </c>
      <c r="J14" s="17">
        <f t="shared" si="0"/>
        <v>1.5666666666666667</v>
      </c>
    </row>
    <row r="15" spans="1:10" ht="22.15" customHeight="1" x14ac:dyDescent="0.3">
      <c r="A15" s="26">
        <v>44874</v>
      </c>
      <c r="B15" s="14" t="s">
        <v>64</v>
      </c>
      <c r="C15" s="14" t="s">
        <v>105</v>
      </c>
      <c r="D15" s="15">
        <v>11</v>
      </c>
      <c r="E15" s="21">
        <v>2.2400000000000002</v>
      </c>
      <c r="F15" s="21">
        <v>0.4</v>
      </c>
      <c r="G15" s="16"/>
      <c r="H15" s="22">
        <v>24</v>
      </c>
      <c r="I15" s="21">
        <v>0.3</v>
      </c>
      <c r="J15" s="17">
        <f t="shared" si="0"/>
        <v>1.3333333333333335</v>
      </c>
    </row>
    <row r="16" spans="1:10" ht="22.15" customHeight="1" x14ac:dyDescent="0.3">
      <c r="A16" s="26">
        <v>44874</v>
      </c>
      <c r="B16" s="14" t="s">
        <v>64</v>
      </c>
      <c r="C16" s="14" t="s">
        <v>105</v>
      </c>
      <c r="D16" s="15">
        <v>12</v>
      </c>
      <c r="E16" s="21">
        <v>2.23</v>
      </c>
      <c r="F16" s="21">
        <v>0.43</v>
      </c>
      <c r="G16" s="16"/>
      <c r="H16" s="22">
        <v>24</v>
      </c>
      <c r="I16" s="21">
        <v>0.3</v>
      </c>
      <c r="J16" s="17">
        <f t="shared" si="0"/>
        <v>1.4333333333333333</v>
      </c>
    </row>
    <row r="17" spans="1:10" ht="22.15" customHeight="1" x14ac:dyDescent="0.3">
      <c r="A17" s="26">
        <v>44874</v>
      </c>
      <c r="B17" s="14" t="s">
        <v>64</v>
      </c>
      <c r="C17" s="14" t="s">
        <v>105</v>
      </c>
      <c r="D17" s="15">
        <v>13</v>
      </c>
      <c r="E17" s="21">
        <v>2.23</v>
      </c>
      <c r="F17" s="21">
        <v>0.47</v>
      </c>
      <c r="G17" s="16"/>
      <c r="H17" s="22">
        <v>24</v>
      </c>
      <c r="I17" s="21">
        <v>0.3</v>
      </c>
      <c r="J17" s="17">
        <f t="shared" si="0"/>
        <v>1.5666666666666667</v>
      </c>
    </row>
    <row r="18" spans="1:10" ht="22.15" customHeight="1" x14ac:dyDescent="0.3">
      <c r="A18" s="26">
        <v>44874</v>
      </c>
      <c r="B18" s="14" t="s">
        <v>64</v>
      </c>
      <c r="C18" s="14" t="s">
        <v>105</v>
      </c>
      <c r="D18" s="15">
        <v>14</v>
      </c>
      <c r="E18" s="21">
        <v>2.2400000000000002</v>
      </c>
      <c r="F18" s="21">
        <v>0.42</v>
      </c>
      <c r="G18" s="16"/>
      <c r="H18" s="22">
        <v>24</v>
      </c>
      <c r="I18" s="21">
        <v>0.3</v>
      </c>
      <c r="J18" s="17">
        <f t="shared" si="0"/>
        <v>1.4</v>
      </c>
    </row>
    <row r="19" spans="1:10" ht="22.15" customHeight="1" x14ac:dyDescent="0.3">
      <c r="A19" s="26">
        <v>44874</v>
      </c>
      <c r="B19" s="14" t="s">
        <v>64</v>
      </c>
      <c r="C19" s="14" t="s">
        <v>105</v>
      </c>
      <c r="D19" s="15">
        <v>15</v>
      </c>
      <c r="E19" s="21">
        <v>2.2400000000000002</v>
      </c>
      <c r="F19" s="21">
        <v>0.4</v>
      </c>
      <c r="G19" s="16"/>
      <c r="H19" s="22">
        <v>24</v>
      </c>
      <c r="I19" s="21">
        <v>0.3</v>
      </c>
      <c r="J19" s="17">
        <f t="shared" si="0"/>
        <v>1.3333333333333335</v>
      </c>
    </row>
    <row r="20" spans="1:10" ht="22.15" customHeight="1" x14ac:dyDescent="0.3">
      <c r="A20" s="26">
        <v>44874</v>
      </c>
      <c r="B20" s="14" t="s">
        <v>64</v>
      </c>
      <c r="C20" s="14" t="s">
        <v>105</v>
      </c>
      <c r="D20" s="15">
        <v>16</v>
      </c>
      <c r="E20" s="21">
        <v>2.2400000000000002</v>
      </c>
      <c r="F20" s="21">
        <v>0.47</v>
      </c>
      <c r="G20" s="35"/>
      <c r="H20" s="22">
        <v>24</v>
      </c>
      <c r="I20" s="21">
        <v>0.3</v>
      </c>
      <c r="J20" s="34">
        <f t="shared" si="0"/>
        <v>1.5666666666666667</v>
      </c>
    </row>
    <row r="21" spans="1:10" ht="22.15" customHeight="1" x14ac:dyDescent="0.3">
      <c r="A21" s="26">
        <v>44874</v>
      </c>
      <c r="B21" s="14" t="s">
        <v>64</v>
      </c>
      <c r="C21" s="14" t="s">
        <v>105</v>
      </c>
      <c r="D21" s="15">
        <v>17</v>
      </c>
      <c r="E21" s="21">
        <v>2.2400000000000002</v>
      </c>
      <c r="F21" s="21">
        <v>0.48</v>
      </c>
      <c r="G21" s="35"/>
      <c r="H21" s="22">
        <v>24</v>
      </c>
      <c r="I21" s="21">
        <v>0.3</v>
      </c>
      <c r="J21" s="34">
        <f t="shared" si="0"/>
        <v>1.6</v>
      </c>
    </row>
    <row r="22" spans="1:10" ht="22.15" customHeight="1" x14ac:dyDescent="0.3">
      <c r="A22" s="26">
        <v>44874</v>
      </c>
      <c r="B22" s="14" t="s">
        <v>64</v>
      </c>
      <c r="C22" s="14" t="s">
        <v>105</v>
      </c>
      <c r="D22" s="15">
        <v>18</v>
      </c>
      <c r="E22" s="21">
        <v>2.2400000000000002</v>
      </c>
      <c r="F22" s="21">
        <v>0.44</v>
      </c>
      <c r="G22" s="35"/>
      <c r="H22" s="22">
        <v>24</v>
      </c>
      <c r="I22" s="21">
        <v>0.3</v>
      </c>
      <c r="J22" s="34">
        <f t="shared" si="0"/>
        <v>1.4666666666666668</v>
      </c>
    </row>
    <row r="23" spans="1:10" ht="22.15" customHeight="1" x14ac:dyDescent="0.3">
      <c r="A23" s="26">
        <v>44874</v>
      </c>
      <c r="B23" s="14" t="s">
        <v>64</v>
      </c>
      <c r="C23" s="14" t="s">
        <v>105</v>
      </c>
      <c r="D23" s="15">
        <v>19</v>
      </c>
      <c r="E23" s="21">
        <v>2.2400000000000002</v>
      </c>
      <c r="F23" s="21">
        <v>0.41</v>
      </c>
      <c r="G23" s="35"/>
      <c r="H23" s="22">
        <v>24</v>
      </c>
      <c r="I23" s="21">
        <v>0.3</v>
      </c>
      <c r="J23" s="34">
        <f t="shared" si="0"/>
        <v>1.3666666666666667</v>
      </c>
    </row>
    <row r="24" spans="1:10" ht="22.15" customHeight="1" x14ac:dyDescent="0.3">
      <c r="A24" s="26">
        <v>44874</v>
      </c>
      <c r="B24" s="14" t="s">
        <v>64</v>
      </c>
      <c r="C24" s="14" t="s">
        <v>105</v>
      </c>
      <c r="D24" s="15">
        <v>20</v>
      </c>
      <c r="E24" s="21">
        <v>2.25</v>
      </c>
      <c r="F24" s="21">
        <v>0.46</v>
      </c>
      <c r="G24" s="35"/>
      <c r="H24" s="22">
        <v>24</v>
      </c>
      <c r="I24" s="21">
        <v>0.3</v>
      </c>
      <c r="J24" s="34">
        <f t="shared" si="0"/>
        <v>1.5333333333333334</v>
      </c>
    </row>
    <row r="25" spans="1:10" ht="22.15" customHeight="1" x14ac:dyDescent="0.3">
      <c r="A25" s="26">
        <v>44874</v>
      </c>
      <c r="B25" s="14" t="s">
        <v>64</v>
      </c>
      <c r="C25" s="14" t="s">
        <v>105</v>
      </c>
      <c r="D25" s="15">
        <v>21</v>
      </c>
      <c r="E25" s="21">
        <v>2.2400000000000002</v>
      </c>
      <c r="F25" s="21">
        <v>0.47</v>
      </c>
      <c r="G25" s="35"/>
      <c r="H25" s="22">
        <v>24</v>
      </c>
      <c r="I25" s="21">
        <v>0.3</v>
      </c>
      <c r="J25" s="34">
        <f t="shared" si="0"/>
        <v>1.5666666666666667</v>
      </c>
    </row>
    <row r="26" spans="1:10" ht="22.15" customHeight="1" x14ac:dyDescent="0.3">
      <c r="A26" s="26">
        <v>44874</v>
      </c>
      <c r="B26" s="14" t="s">
        <v>64</v>
      </c>
      <c r="C26" s="14" t="s">
        <v>105</v>
      </c>
      <c r="D26" s="15">
        <v>22</v>
      </c>
      <c r="E26" s="21">
        <v>2.23</v>
      </c>
      <c r="F26" s="21">
        <v>0.45</v>
      </c>
      <c r="G26" s="35"/>
      <c r="H26" s="22">
        <v>24</v>
      </c>
      <c r="I26" s="21">
        <v>0.3</v>
      </c>
      <c r="J26" s="34">
        <f t="shared" si="0"/>
        <v>1.5</v>
      </c>
    </row>
    <row r="27" spans="1:10" ht="22.15" customHeight="1" x14ac:dyDescent="0.3">
      <c r="A27" s="26">
        <v>44874</v>
      </c>
      <c r="B27" s="14" t="s">
        <v>64</v>
      </c>
      <c r="C27" s="14" t="s">
        <v>105</v>
      </c>
      <c r="D27" s="15">
        <v>23</v>
      </c>
      <c r="E27" s="21">
        <v>2.2400000000000002</v>
      </c>
      <c r="F27" s="21">
        <v>0.46</v>
      </c>
      <c r="G27" s="35"/>
      <c r="H27" s="22">
        <v>24</v>
      </c>
      <c r="I27" s="21">
        <v>0.3</v>
      </c>
      <c r="J27" s="34">
        <f t="shared" si="0"/>
        <v>1.5333333333333334</v>
      </c>
    </row>
    <row r="28" spans="1:10" ht="22.15" customHeight="1" x14ac:dyDescent="0.3">
      <c r="A28" s="26">
        <v>44874</v>
      </c>
      <c r="B28" s="14" t="s">
        <v>64</v>
      </c>
      <c r="C28" s="14" t="s">
        <v>105</v>
      </c>
      <c r="D28" s="15">
        <v>24</v>
      </c>
      <c r="E28" s="21">
        <v>2.23</v>
      </c>
      <c r="F28" s="21">
        <v>0.45</v>
      </c>
      <c r="G28" s="35"/>
      <c r="H28" s="22">
        <v>24</v>
      </c>
      <c r="I28" s="21">
        <v>0.3</v>
      </c>
      <c r="J28" s="34">
        <f t="shared" si="0"/>
        <v>1.5</v>
      </c>
    </row>
    <row r="29" spans="1:10" ht="22.15" customHeight="1" x14ac:dyDescent="0.3">
      <c r="A29" s="26">
        <v>44874</v>
      </c>
      <c r="B29" s="14" t="s">
        <v>64</v>
      </c>
      <c r="C29" s="14" t="s">
        <v>105</v>
      </c>
      <c r="D29" s="15">
        <v>25</v>
      </c>
      <c r="E29" s="21">
        <v>2.23</v>
      </c>
      <c r="F29" s="21">
        <v>0.41</v>
      </c>
      <c r="G29" s="35"/>
      <c r="H29" s="22">
        <v>24</v>
      </c>
      <c r="I29" s="21">
        <v>0.3</v>
      </c>
      <c r="J29" s="34">
        <f t="shared" si="0"/>
        <v>1.3666666666666667</v>
      </c>
    </row>
    <row r="30" spans="1:10" ht="22.15" customHeight="1" x14ac:dyDescent="0.3">
      <c r="A30" s="26">
        <v>44874</v>
      </c>
      <c r="B30" s="14" t="s">
        <v>64</v>
      </c>
      <c r="C30" s="14" t="s">
        <v>105</v>
      </c>
      <c r="D30" s="15">
        <v>26</v>
      </c>
      <c r="E30" s="21">
        <v>2.2400000000000002</v>
      </c>
      <c r="F30" s="21">
        <v>0.48</v>
      </c>
      <c r="G30" s="35"/>
      <c r="H30" s="22">
        <v>24</v>
      </c>
      <c r="I30" s="21">
        <v>0.3</v>
      </c>
      <c r="J30" s="34">
        <f t="shared" si="0"/>
        <v>1.6</v>
      </c>
    </row>
    <row r="31" spans="1:10" ht="22.15" customHeight="1" x14ac:dyDescent="0.3">
      <c r="A31" s="26">
        <v>44874</v>
      </c>
      <c r="B31" s="14" t="s">
        <v>64</v>
      </c>
      <c r="C31" s="14" t="s">
        <v>105</v>
      </c>
      <c r="D31" s="15">
        <v>27</v>
      </c>
      <c r="E31" s="21">
        <v>2.23</v>
      </c>
      <c r="F31" s="21">
        <v>0.44</v>
      </c>
      <c r="G31" s="35"/>
      <c r="H31" s="22">
        <v>24</v>
      </c>
      <c r="I31" s="21">
        <v>0.3</v>
      </c>
      <c r="J31" s="34">
        <f t="shared" si="0"/>
        <v>1.4666666666666668</v>
      </c>
    </row>
    <row r="32" spans="1:10" ht="22.15" customHeight="1" x14ac:dyDescent="0.3">
      <c r="A32" s="26">
        <v>44874</v>
      </c>
      <c r="B32" s="14" t="s">
        <v>64</v>
      </c>
      <c r="C32" s="14" t="s">
        <v>105</v>
      </c>
      <c r="D32" s="15">
        <v>28</v>
      </c>
      <c r="E32" s="21">
        <v>2.23</v>
      </c>
      <c r="F32" s="21">
        <v>0.4</v>
      </c>
      <c r="G32" s="35"/>
      <c r="H32" s="22">
        <v>24</v>
      </c>
      <c r="I32" s="21">
        <v>0.3</v>
      </c>
      <c r="J32" s="34">
        <f t="shared" si="0"/>
        <v>1.3333333333333335</v>
      </c>
    </row>
    <row r="33" spans="1:10" ht="22.15" customHeight="1" x14ac:dyDescent="0.3">
      <c r="A33" s="26">
        <v>44874</v>
      </c>
      <c r="B33" s="14" t="s">
        <v>64</v>
      </c>
      <c r="C33" s="14" t="s">
        <v>105</v>
      </c>
      <c r="D33" s="15">
        <v>29</v>
      </c>
      <c r="E33" s="21">
        <v>2.2400000000000002</v>
      </c>
      <c r="F33" s="21">
        <v>0.47</v>
      </c>
      <c r="G33" s="35"/>
      <c r="H33" s="22">
        <v>24</v>
      </c>
      <c r="I33" s="21">
        <v>0.3</v>
      </c>
      <c r="J33" s="34">
        <f t="shared" si="0"/>
        <v>1.5666666666666667</v>
      </c>
    </row>
    <row r="34" spans="1:10" ht="22.15" customHeight="1" x14ac:dyDescent="0.3">
      <c r="A34" s="26">
        <v>44874</v>
      </c>
      <c r="B34" s="14" t="s">
        <v>64</v>
      </c>
      <c r="C34" s="14" t="s">
        <v>105</v>
      </c>
      <c r="D34" s="15">
        <v>30</v>
      </c>
      <c r="E34" s="21">
        <v>2.2400000000000002</v>
      </c>
      <c r="F34" s="21">
        <v>0.46</v>
      </c>
      <c r="G34" s="35"/>
      <c r="H34" s="22">
        <v>24</v>
      </c>
      <c r="I34" s="21">
        <v>0.3</v>
      </c>
      <c r="J34" s="34">
        <f t="shared" si="0"/>
        <v>1.5333333333333334</v>
      </c>
    </row>
    <row r="35" spans="1:10" ht="22.15" customHeight="1" x14ac:dyDescent="0.3">
      <c r="A35" s="26">
        <v>44874</v>
      </c>
      <c r="B35" s="14" t="s">
        <v>64</v>
      </c>
      <c r="C35" s="14" t="s">
        <v>105</v>
      </c>
      <c r="D35" s="15">
        <v>31</v>
      </c>
      <c r="E35" s="21">
        <v>2.23</v>
      </c>
      <c r="F35" s="21">
        <v>0.44</v>
      </c>
      <c r="G35" s="35"/>
      <c r="H35" s="22">
        <v>24</v>
      </c>
      <c r="I35" s="21">
        <v>0.3</v>
      </c>
      <c r="J35" s="34">
        <f t="shared" si="0"/>
        <v>1.4666666666666668</v>
      </c>
    </row>
    <row r="36" spans="1:10" ht="22.15" customHeight="1" x14ac:dyDescent="0.3">
      <c r="A36" s="26">
        <v>44874</v>
      </c>
      <c r="B36" s="14" t="s">
        <v>64</v>
      </c>
      <c r="C36" s="14" t="s">
        <v>105</v>
      </c>
      <c r="D36" s="15">
        <v>32</v>
      </c>
      <c r="E36" s="21">
        <v>2.25</v>
      </c>
      <c r="F36" s="21">
        <v>0.48</v>
      </c>
      <c r="G36" s="35"/>
      <c r="H36" s="22">
        <v>24</v>
      </c>
      <c r="I36" s="21">
        <v>0.3</v>
      </c>
      <c r="J36" s="34">
        <f t="shared" si="0"/>
        <v>1.6</v>
      </c>
    </row>
    <row r="37" spans="1:10" ht="22.15" customHeight="1" x14ac:dyDescent="0.3">
      <c r="A37" s="26">
        <v>44874</v>
      </c>
      <c r="B37" s="14" t="s">
        <v>64</v>
      </c>
      <c r="C37" s="14" t="s">
        <v>105</v>
      </c>
      <c r="D37" s="15">
        <v>33</v>
      </c>
      <c r="E37" s="21">
        <v>2.23</v>
      </c>
      <c r="F37" s="21">
        <v>0.33</v>
      </c>
      <c r="G37" s="35"/>
      <c r="H37" s="22">
        <v>24</v>
      </c>
      <c r="I37" s="21">
        <v>0.3</v>
      </c>
      <c r="J37" s="34">
        <f t="shared" si="0"/>
        <v>1.1000000000000001</v>
      </c>
    </row>
    <row r="38" spans="1:10" ht="22.15" customHeight="1" x14ac:dyDescent="0.3">
      <c r="A38" s="26">
        <v>44874</v>
      </c>
      <c r="B38" s="14" t="s">
        <v>64</v>
      </c>
      <c r="C38" s="14" t="s">
        <v>105</v>
      </c>
      <c r="D38" s="15">
        <v>34</v>
      </c>
      <c r="E38" s="21">
        <v>2.23</v>
      </c>
      <c r="F38" s="21">
        <v>0.34</v>
      </c>
      <c r="G38" s="35"/>
      <c r="H38" s="22">
        <v>24</v>
      </c>
      <c r="I38" s="21">
        <v>0.3</v>
      </c>
      <c r="J38" s="34">
        <f t="shared" si="0"/>
        <v>1.1333333333333335</v>
      </c>
    </row>
    <row r="39" spans="1:10" ht="22.15" customHeight="1" x14ac:dyDescent="0.3">
      <c r="A39" s="26">
        <v>44874</v>
      </c>
      <c r="B39" s="14" t="s">
        <v>64</v>
      </c>
      <c r="C39" s="14" t="s">
        <v>105</v>
      </c>
      <c r="D39" s="15">
        <v>35</v>
      </c>
      <c r="E39" s="21">
        <v>2.23</v>
      </c>
      <c r="F39" s="21">
        <v>0.36</v>
      </c>
      <c r="G39" s="35"/>
      <c r="H39" s="22">
        <v>24</v>
      </c>
      <c r="I39" s="21">
        <v>0.3</v>
      </c>
      <c r="J39" s="34">
        <f t="shared" si="0"/>
        <v>1.2</v>
      </c>
    </row>
    <row r="40" spans="1:10" ht="22.15" customHeight="1" x14ac:dyDescent="0.3">
      <c r="A40" s="26">
        <v>44874</v>
      </c>
      <c r="B40" s="14" t="s">
        <v>64</v>
      </c>
      <c r="C40" s="14" t="s">
        <v>105</v>
      </c>
      <c r="D40" s="15">
        <v>36</v>
      </c>
      <c r="E40" s="21">
        <v>2.2400000000000002</v>
      </c>
      <c r="F40" s="21">
        <v>0.49</v>
      </c>
      <c r="G40" s="35"/>
      <c r="H40" s="22">
        <v>24</v>
      </c>
      <c r="I40" s="21">
        <v>0.3</v>
      </c>
      <c r="J40" s="34">
        <f t="shared" si="0"/>
        <v>1.6333333333333333</v>
      </c>
    </row>
    <row r="41" spans="1:10" ht="23.25" customHeight="1" x14ac:dyDescent="0.3">
      <c r="A41" s="26">
        <v>44874</v>
      </c>
      <c r="B41" s="14" t="s">
        <v>64</v>
      </c>
      <c r="C41" s="14" t="s">
        <v>105</v>
      </c>
      <c r="D41" s="15">
        <v>37</v>
      </c>
      <c r="E41" s="21">
        <v>2.23</v>
      </c>
      <c r="F41" s="21">
        <v>0.39</v>
      </c>
      <c r="G41" s="35"/>
      <c r="H41" s="22">
        <v>24</v>
      </c>
      <c r="I41" s="21">
        <v>0.3</v>
      </c>
      <c r="J41" s="34">
        <f t="shared" si="0"/>
        <v>1.3</v>
      </c>
    </row>
    <row r="42" spans="1:10" ht="23.25" customHeight="1" x14ac:dyDescent="0.3">
      <c r="A42" s="26">
        <v>44874</v>
      </c>
      <c r="B42" s="14" t="s">
        <v>64</v>
      </c>
      <c r="C42" s="14" t="s">
        <v>105</v>
      </c>
      <c r="D42" s="15">
        <v>38</v>
      </c>
      <c r="E42" s="21">
        <v>2.23</v>
      </c>
      <c r="F42" s="21">
        <v>0.38</v>
      </c>
      <c r="G42" s="35"/>
      <c r="H42" s="22">
        <v>24</v>
      </c>
      <c r="I42" s="21">
        <v>0.3</v>
      </c>
      <c r="J42" s="34">
        <f t="shared" si="0"/>
        <v>1.2666666666666668</v>
      </c>
    </row>
    <row r="43" spans="1:10" ht="23.25" customHeight="1" x14ac:dyDescent="0.3">
      <c r="A43" s="26">
        <v>44874</v>
      </c>
      <c r="B43" s="14" t="s">
        <v>64</v>
      </c>
      <c r="C43" s="14" t="s">
        <v>105</v>
      </c>
      <c r="D43" s="15">
        <v>39</v>
      </c>
      <c r="E43" s="21">
        <v>2.23</v>
      </c>
      <c r="F43" s="21">
        <v>0.38</v>
      </c>
      <c r="G43" s="35"/>
      <c r="H43" s="22">
        <v>24</v>
      </c>
      <c r="I43" s="21">
        <v>0.3</v>
      </c>
      <c r="J43" s="34">
        <f t="shared" si="0"/>
        <v>1.2666666666666668</v>
      </c>
    </row>
    <row r="44" spans="1:10" ht="23.25" customHeight="1" x14ac:dyDescent="0.3">
      <c r="A44" s="26">
        <v>44874</v>
      </c>
      <c r="B44" s="14" t="s">
        <v>64</v>
      </c>
      <c r="C44" s="14" t="s">
        <v>105</v>
      </c>
      <c r="D44" s="15">
        <v>40</v>
      </c>
      <c r="E44" s="21">
        <v>2.25</v>
      </c>
      <c r="F44" s="21">
        <v>0.39</v>
      </c>
      <c r="G44" s="35"/>
      <c r="H44" s="22">
        <v>24</v>
      </c>
      <c r="I44" s="21">
        <v>0.3</v>
      </c>
      <c r="J44" s="34">
        <f t="shared" si="0"/>
        <v>1.3</v>
      </c>
    </row>
    <row r="45" spans="1:10" ht="23.25" customHeight="1" x14ac:dyDescent="0.3">
      <c r="A45" s="26">
        <v>44874</v>
      </c>
      <c r="B45" s="14" t="s">
        <v>64</v>
      </c>
      <c r="C45" s="14" t="s">
        <v>105</v>
      </c>
      <c r="D45" s="15">
        <v>41</v>
      </c>
      <c r="E45" s="21">
        <v>2.2400000000000002</v>
      </c>
      <c r="F45" s="21">
        <v>0.45</v>
      </c>
      <c r="G45" s="35"/>
      <c r="H45" s="22">
        <v>24</v>
      </c>
      <c r="I45" s="21">
        <v>0.3</v>
      </c>
      <c r="J45" s="34">
        <f t="shared" si="0"/>
        <v>1.5</v>
      </c>
    </row>
    <row r="46" spans="1:10" ht="23.25" customHeight="1" x14ac:dyDescent="0.3">
      <c r="A46" s="26">
        <v>44874</v>
      </c>
      <c r="B46" s="14" t="s">
        <v>64</v>
      </c>
      <c r="C46" s="14" t="s">
        <v>105</v>
      </c>
      <c r="D46" s="15">
        <v>42</v>
      </c>
      <c r="E46" s="21">
        <v>2.2400000000000002</v>
      </c>
      <c r="F46" s="21">
        <v>0.47</v>
      </c>
      <c r="G46" s="35"/>
      <c r="H46" s="22">
        <v>24</v>
      </c>
      <c r="I46" s="21">
        <v>0.3</v>
      </c>
      <c r="J46" s="34">
        <f t="shared" si="0"/>
        <v>1.5666666666666667</v>
      </c>
    </row>
    <row r="47" spans="1:10" ht="23.25" customHeight="1" x14ac:dyDescent="0.3">
      <c r="A47" s="26">
        <v>44874</v>
      </c>
      <c r="B47" s="14" t="s">
        <v>64</v>
      </c>
      <c r="C47" s="14" t="s">
        <v>105</v>
      </c>
      <c r="D47" s="15">
        <v>43</v>
      </c>
      <c r="E47" s="21">
        <v>2.23</v>
      </c>
      <c r="F47" s="21">
        <v>0.46</v>
      </c>
      <c r="G47" s="35"/>
      <c r="H47" s="22">
        <v>24</v>
      </c>
      <c r="I47" s="21">
        <v>0.3</v>
      </c>
      <c r="J47" s="34">
        <f t="shared" si="0"/>
        <v>1.5333333333333334</v>
      </c>
    </row>
    <row r="48" spans="1:10" ht="23.25" customHeight="1" x14ac:dyDescent="0.3">
      <c r="A48" s="26">
        <v>44874</v>
      </c>
      <c r="B48" s="14" t="s">
        <v>64</v>
      </c>
      <c r="C48" s="14" t="s">
        <v>105</v>
      </c>
      <c r="D48" s="15">
        <v>44</v>
      </c>
      <c r="E48" s="21">
        <v>2.23</v>
      </c>
      <c r="F48" s="21">
        <v>0.49</v>
      </c>
      <c r="G48" s="35"/>
      <c r="H48" s="22">
        <v>24</v>
      </c>
      <c r="I48" s="21">
        <v>0.3</v>
      </c>
      <c r="J48" s="34">
        <f t="shared" si="0"/>
        <v>1.6333333333333333</v>
      </c>
    </row>
    <row r="49" spans="1:10" ht="23.25" customHeight="1" x14ac:dyDescent="0.3">
      <c r="A49" s="26">
        <v>44874</v>
      </c>
      <c r="B49" s="14" t="s">
        <v>64</v>
      </c>
      <c r="C49" s="14" t="s">
        <v>105</v>
      </c>
      <c r="D49" s="15">
        <v>45</v>
      </c>
      <c r="E49" s="21">
        <v>2.23</v>
      </c>
      <c r="F49" s="21">
        <v>0.44</v>
      </c>
      <c r="G49" s="35"/>
      <c r="H49" s="22">
        <v>24</v>
      </c>
      <c r="I49" s="21">
        <v>0.3</v>
      </c>
      <c r="J49" s="34">
        <f t="shared" si="0"/>
        <v>1.4666666666666668</v>
      </c>
    </row>
    <row r="50" spans="1:10" ht="23.25" customHeight="1" x14ac:dyDescent="0.3">
      <c r="A50" s="26">
        <v>44874</v>
      </c>
      <c r="B50" s="14" t="s">
        <v>64</v>
      </c>
      <c r="C50" s="14" t="s">
        <v>105</v>
      </c>
      <c r="D50" s="15">
        <v>46</v>
      </c>
      <c r="E50" s="21">
        <v>2.23</v>
      </c>
      <c r="F50" s="21">
        <v>0.44</v>
      </c>
      <c r="G50" s="35"/>
      <c r="H50" s="22">
        <v>24</v>
      </c>
      <c r="I50" s="21">
        <v>0.3</v>
      </c>
      <c r="J50" s="34">
        <f t="shared" si="0"/>
        <v>1.4666666666666668</v>
      </c>
    </row>
    <row r="51" spans="1:10" ht="23.25" customHeight="1" x14ac:dyDescent="0.3">
      <c r="A51" s="26">
        <v>44874</v>
      </c>
      <c r="B51" s="14" t="s">
        <v>64</v>
      </c>
      <c r="C51" s="14" t="s">
        <v>105</v>
      </c>
      <c r="D51" s="15">
        <v>47</v>
      </c>
      <c r="E51" s="21">
        <v>2.23</v>
      </c>
      <c r="F51" s="21">
        <v>0.46</v>
      </c>
      <c r="G51" s="35"/>
      <c r="H51" s="22">
        <v>24</v>
      </c>
      <c r="I51" s="21">
        <v>0.3</v>
      </c>
      <c r="J51" s="34">
        <f t="shared" si="0"/>
        <v>1.5333333333333334</v>
      </c>
    </row>
    <row r="52" spans="1:10" ht="23.25" customHeight="1" x14ac:dyDescent="0.3">
      <c r="A52" s="26">
        <v>44874</v>
      </c>
      <c r="B52" s="14" t="s">
        <v>64</v>
      </c>
      <c r="C52" s="14" t="s">
        <v>105</v>
      </c>
      <c r="D52" s="15">
        <v>48</v>
      </c>
      <c r="E52" s="21">
        <v>2.23</v>
      </c>
      <c r="F52" s="21">
        <v>0.44</v>
      </c>
      <c r="G52" s="35"/>
      <c r="H52" s="22">
        <v>24</v>
      </c>
      <c r="I52" s="21">
        <v>0.3</v>
      </c>
      <c r="J52" s="34">
        <f t="shared" si="0"/>
        <v>1.4666666666666668</v>
      </c>
    </row>
    <row r="53" spans="1:10" ht="23.25" customHeight="1" x14ac:dyDescent="0.3">
      <c r="A53" s="26">
        <v>44874</v>
      </c>
      <c r="B53" s="14" t="s">
        <v>64</v>
      </c>
      <c r="C53" s="14" t="s">
        <v>105</v>
      </c>
      <c r="D53" s="15">
        <v>49</v>
      </c>
      <c r="E53" s="21">
        <v>2.23</v>
      </c>
      <c r="F53" s="21">
        <v>0.45</v>
      </c>
      <c r="G53" s="35"/>
      <c r="H53" s="22">
        <v>24</v>
      </c>
      <c r="I53" s="21">
        <v>0.3</v>
      </c>
      <c r="J53" s="34">
        <f t="shared" si="0"/>
        <v>1.5</v>
      </c>
    </row>
    <row r="54" spans="1:10" ht="23.25" customHeight="1" x14ac:dyDescent="0.3">
      <c r="A54" s="26">
        <v>44874</v>
      </c>
      <c r="B54" s="14" t="s">
        <v>64</v>
      </c>
      <c r="C54" s="14" t="s">
        <v>105</v>
      </c>
      <c r="D54" s="15">
        <v>50</v>
      </c>
      <c r="E54" s="21">
        <v>2.23</v>
      </c>
      <c r="F54" s="21">
        <v>0.43</v>
      </c>
      <c r="G54" s="35"/>
      <c r="H54" s="22">
        <v>24</v>
      </c>
      <c r="I54" s="21">
        <v>0.3</v>
      </c>
      <c r="J54" s="34">
        <f t="shared" si="0"/>
        <v>1.4333333333333333</v>
      </c>
    </row>
    <row r="55" spans="1:10" ht="23.25" customHeight="1" x14ac:dyDescent="0.3">
      <c r="A55" s="26">
        <v>44874</v>
      </c>
      <c r="B55" s="14" t="s">
        <v>64</v>
      </c>
      <c r="C55" s="14" t="s">
        <v>105</v>
      </c>
      <c r="D55" s="15">
        <v>51</v>
      </c>
      <c r="E55" s="21">
        <v>2.2200000000000002</v>
      </c>
      <c r="F55" s="21">
        <v>0.47</v>
      </c>
      <c r="G55" s="35"/>
      <c r="H55" s="22">
        <v>24</v>
      </c>
      <c r="I55" s="21">
        <v>0.3</v>
      </c>
      <c r="J55" s="34">
        <f t="shared" si="0"/>
        <v>1.5666666666666667</v>
      </c>
    </row>
    <row r="56" spans="1:10" ht="23.25" customHeight="1" x14ac:dyDescent="0.3">
      <c r="A56" s="26">
        <v>44874</v>
      </c>
      <c r="B56" s="14" t="s">
        <v>64</v>
      </c>
      <c r="C56" s="14" t="s">
        <v>105</v>
      </c>
      <c r="D56" s="15">
        <v>52</v>
      </c>
      <c r="E56" s="21">
        <v>2.23</v>
      </c>
      <c r="F56" s="21">
        <v>0.49</v>
      </c>
      <c r="G56" s="35"/>
      <c r="H56" s="22">
        <v>24</v>
      </c>
      <c r="I56" s="21">
        <v>0.3</v>
      </c>
      <c r="J56" s="34">
        <f t="shared" si="0"/>
        <v>1.6333333333333333</v>
      </c>
    </row>
    <row r="57" spans="1:10" ht="23.25" customHeight="1" x14ac:dyDescent="0.3">
      <c r="A57" s="26">
        <v>44874</v>
      </c>
      <c r="B57" s="14" t="s">
        <v>64</v>
      </c>
      <c r="C57" s="14" t="s">
        <v>105</v>
      </c>
      <c r="D57" s="15">
        <v>53</v>
      </c>
      <c r="E57" s="21">
        <v>2.2200000000000002</v>
      </c>
      <c r="F57" s="21">
        <v>0.49</v>
      </c>
      <c r="G57" s="35"/>
      <c r="H57" s="22">
        <v>24</v>
      </c>
      <c r="I57" s="21">
        <v>0.3</v>
      </c>
      <c r="J57" s="34">
        <f t="shared" si="0"/>
        <v>1.6333333333333333</v>
      </c>
    </row>
    <row r="58" spans="1:10" ht="23.25" customHeight="1" x14ac:dyDescent="0.3">
      <c r="A58" s="26">
        <v>44874</v>
      </c>
      <c r="B58" s="14" t="s">
        <v>64</v>
      </c>
      <c r="C58" s="14" t="s">
        <v>105</v>
      </c>
      <c r="D58" s="15">
        <v>54</v>
      </c>
      <c r="E58" s="21">
        <v>2.2200000000000002</v>
      </c>
      <c r="F58" s="21">
        <v>0.49</v>
      </c>
      <c r="G58" s="35"/>
      <c r="H58" s="22">
        <v>24</v>
      </c>
      <c r="I58" s="21">
        <v>0.3</v>
      </c>
      <c r="J58" s="34">
        <f t="shared" si="0"/>
        <v>1.6333333333333333</v>
      </c>
    </row>
    <row r="59" spans="1:10" ht="23.25" customHeight="1" x14ac:dyDescent="0.3">
      <c r="A59" s="26">
        <v>44874</v>
      </c>
      <c r="B59" s="14" t="s">
        <v>64</v>
      </c>
      <c r="C59" s="14" t="s">
        <v>105</v>
      </c>
      <c r="D59" s="15">
        <v>55</v>
      </c>
      <c r="E59" s="21">
        <v>2.2200000000000002</v>
      </c>
      <c r="F59" s="21">
        <v>0.47</v>
      </c>
      <c r="G59" s="35"/>
      <c r="H59" s="22">
        <v>24</v>
      </c>
      <c r="I59" s="21">
        <v>0.3</v>
      </c>
      <c r="J59" s="34">
        <f t="shared" si="0"/>
        <v>1.5666666666666667</v>
      </c>
    </row>
    <row r="60" spans="1:10" ht="23.25" customHeight="1" x14ac:dyDescent="0.3">
      <c r="A60" s="26">
        <v>44874</v>
      </c>
      <c r="B60" s="14" t="s">
        <v>64</v>
      </c>
      <c r="C60" s="14" t="s">
        <v>105</v>
      </c>
      <c r="D60" s="15">
        <v>56</v>
      </c>
      <c r="E60" s="21">
        <v>2.23</v>
      </c>
      <c r="F60" s="21">
        <v>0.44</v>
      </c>
      <c r="G60" s="35"/>
      <c r="H60" s="22">
        <v>24</v>
      </c>
      <c r="I60" s="21">
        <v>0.3</v>
      </c>
      <c r="J60" s="34">
        <f t="shared" si="0"/>
        <v>1.4666666666666668</v>
      </c>
    </row>
    <row r="61" spans="1:10" ht="23.25" customHeight="1" x14ac:dyDescent="0.3">
      <c r="A61" s="26">
        <v>44874</v>
      </c>
      <c r="B61" s="14" t="s">
        <v>64</v>
      </c>
      <c r="C61" s="14" t="s">
        <v>105</v>
      </c>
      <c r="D61" s="15">
        <v>57</v>
      </c>
      <c r="E61" s="21">
        <v>2.23</v>
      </c>
      <c r="F61" s="21">
        <v>0.45</v>
      </c>
      <c r="G61" s="35"/>
      <c r="H61" s="22">
        <v>24</v>
      </c>
      <c r="I61" s="21">
        <v>0.3</v>
      </c>
      <c r="J61" s="34">
        <f t="shared" si="0"/>
        <v>1.5</v>
      </c>
    </row>
    <row r="62" spans="1:10" ht="23.25" customHeight="1" x14ac:dyDescent="0.3">
      <c r="A62" s="26">
        <v>44874</v>
      </c>
      <c r="B62" s="14" t="s">
        <v>64</v>
      </c>
      <c r="C62" s="14" t="s">
        <v>105</v>
      </c>
      <c r="D62" s="15">
        <v>58</v>
      </c>
      <c r="E62" s="21">
        <v>2.23</v>
      </c>
      <c r="F62" s="21">
        <v>0.48</v>
      </c>
      <c r="G62" s="35"/>
      <c r="H62" s="22">
        <v>24</v>
      </c>
      <c r="I62" s="21">
        <v>0.3</v>
      </c>
      <c r="J62" s="34">
        <f t="shared" si="0"/>
        <v>1.6</v>
      </c>
    </row>
    <row r="63" spans="1:10" ht="23.25" customHeight="1" x14ac:dyDescent="0.3">
      <c r="A63" s="26">
        <v>44874</v>
      </c>
      <c r="B63" s="14" t="s">
        <v>64</v>
      </c>
      <c r="C63" s="14" t="s">
        <v>105</v>
      </c>
      <c r="D63" s="15">
        <v>59</v>
      </c>
      <c r="E63" s="21">
        <v>2.23</v>
      </c>
      <c r="F63" s="21">
        <v>0.41</v>
      </c>
      <c r="G63" s="35"/>
      <c r="H63" s="22">
        <v>24</v>
      </c>
      <c r="I63" s="21">
        <v>0.3</v>
      </c>
      <c r="J63" s="34">
        <f t="shared" si="0"/>
        <v>1.3666666666666667</v>
      </c>
    </row>
    <row r="64" spans="1:10" ht="23.25" customHeight="1" x14ac:dyDescent="0.3">
      <c r="A64" s="26">
        <v>44874</v>
      </c>
      <c r="B64" s="14" t="s">
        <v>64</v>
      </c>
      <c r="C64" s="14" t="s">
        <v>105</v>
      </c>
      <c r="D64" s="15">
        <v>60</v>
      </c>
      <c r="E64" s="21">
        <v>2.2400000000000002</v>
      </c>
      <c r="F64" s="21">
        <v>0.38</v>
      </c>
      <c r="G64" s="35"/>
      <c r="H64" s="22">
        <v>24</v>
      </c>
      <c r="I64" s="21">
        <v>0.3</v>
      </c>
      <c r="J64" s="34">
        <f t="shared" si="0"/>
        <v>1.2666666666666668</v>
      </c>
    </row>
    <row r="65" spans="1:10" ht="23.25" customHeight="1" x14ac:dyDescent="0.3">
      <c r="A65" s="26">
        <v>44874</v>
      </c>
      <c r="B65" s="14" t="s">
        <v>64</v>
      </c>
      <c r="C65" s="14" t="s">
        <v>105</v>
      </c>
      <c r="D65" s="15">
        <v>61</v>
      </c>
      <c r="E65" s="21">
        <v>2.23</v>
      </c>
      <c r="F65" s="21">
        <v>0.38</v>
      </c>
      <c r="G65" s="35"/>
      <c r="H65" s="22">
        <v>24</v>
      </c>
      <c r="I65" s="21">
        <v>0.3</v>
      </c>
      <c r="J65" s="34">
        <f t="shared" si="0"/>
        <v>1.2666666666666668</v>
      </c>
    </row>
    <row r="66" spans="1:10" ht="23.25" customHeight="1" x14ac:dyDescent="0.3">
      <c r="A66" s="26">
        <v>44874</v>
      </c>
      <c r="B66" s="14" t="s">
        <v>64</v>
      </c>
      <c r="C66" s="14" t="s">
        <v>105</v>
      </c>
      <c r="D66" s="15">
        <v>62</v>
      </c>
      <c r="E66" s="21">
        <v>2.23</v>
      </c>
      <c r="F66" s="21">
        <v>0.5</v>
      </c>
      <c r="G66" s="35"/>
      <c r="H66" s="22">
        <v>24</v>
      </c>
      <c r="I66" s="21">
        <v>0.3</v>
      </c>
      <c r="J66" s="34">
        <f t="shared" si="0"/>
        <v>1.6666666666666667</v>
      </c>
    </row>
    <row r="67" spans="1:10" ht="23.25" customHeight="1" x14ac:dyDescent="0.3">
      <c r="A67" s="26">
        <v>44874</v>
      </c>
      <c r="B67" s="14" t="s">
        <v>64</v>
      </c>
      <c r="C67" s="14" t="s">
        <v>105</v>
      </c>
      <c r="D67" s="15">
        <v>63</v>
      </c>
      <c r="E67" s="21">
        <v>2.25</v>
      </c>
      <c r="F67" s="21">
        <v>0.35</v>
      </c>
      <c r="G67" s="35"/>
      <c r="H67" s="22">
        <v>24</v>
      </c>
      <c r="I67" s="21">
        <v>0.3</v>
      </c>
      <c r="J67" s="34">
        <f t="shared" si="0"/>
        <v>1.1666666666666667</v>
      </c>
    </row>
    <row r="68" spans="1:10" ht="23.25" customHeight="1" x14ac:dyDescent="0.3">
      <c r="A68" s="26">
        <v>44874</v>
      </c>
      <c r="B68" s="14" t="s">
        <v>64</v>
      </c>
      <c r="C68" s="14" t="s">
        <v>105</v>
      </c>
      <c r="D68" s="15">
        <v>64</v>
      </c>
      <c r="E68" s="21">
        <v>2.23</v>
      </c>
      <c r="F68" s="21">
        <v>0.46</v>
      </c>
      <c r="G68" s="35"/>
      <c r="H68" s="22">
        <v>24</v>
      </c>
      <c r="I68" s="21">
        <v>0.3</v>
      </c>
      <c r="J68" s="34">
        <f t="shared" si="0"/>
        <v>1.5333333333333334</v>
      </c>
    </row>
    <row r="69" spans="1:10" ht="23.25" customHeight="1" x14ac:dyDescent="0.3">
      <c r="A69" s="26">
        <v>44874</v>
      </c>
      <c r="B69" s="14" t="s">
        <v>64</v>
      </c>
      <c r="C69" s="14" t="s">
        <v>105</v>
      </c>
      <c r="D69" s="15">
        <v>65</v>
      </c>
      <c r="E69" s="21">
        <v>2.2400000000000002</v>
      </c>
      <c r="F69" s="21">
        <v>0.44</v>
      </c>
      <c r="G69" s="35"/>
      <c r="H69" s="22">
        <v>24</v>
      </c>
      <c r="I69" s="21">
        <v>0.3</v>
      </c>
      <c r="J69" s="34">
        <f t="shared" ref="J69:J132" si="1">F69/I69</f>
        <v>1.4666666666666668</v>
      </c>
    </row>
    <row r="70" spans="1:10" ht="23.25" customHeight="1" x14ac:dyDescent="0.3">
      <c r="A70" s="26">
        <v>44874</v>
      </c>
      <c r="B70" s="14" t="s">
        <v>64</v>
      </c>
      <c r="C70" s="14" t="s">
        <v>105</v>
      </c>
      <c r="D70" s="15">
        <v>66</v>
      </c>
      <c r="E70" s="21">
        <v>2.2400000000000002</v>
      </c>
      <c r="F70" s="21">
        <v>0.43</v>
      </c>
      <c r="G70" s="35"/>
      <c r="H70" s="22">
        <v>24</v>
      </c>
      <c r="I70" s="21">
        <v>0.3</v>
      </c>
      <c r="J70" s="34">
        <f t="shared" si="1"/>
        <v>1.4333333333333333</v>
      </c>
    </row>
    <row r="71" spans="1:10" ht="23.25" customHeight="1" x14ac:dyDescent="0.3">
      <c r="A71" s="26">
        <v>44874</v>
      </c>
      <c r="B71" s="14" t="s">
        <v>64</v>
      </c>
      <c r="C71" s="14" t="s">
        <v>105</v>
      </c>
      <c r="D71" s="15">
        <v>67</v>
      </c>
      <c r="E71" s="21">
        <v>2.2200000000000002</v>
      </c>
      <c r="F71" s="21">
        <v>0.46</v>
      </c>
      <c r="G71" s="35"/>
      <c r="H71" s="22">
        <v>24</v>
      </c>
      <c r="I71" s="21">
        <v>0.3</v>
      </c>
      <c r="J71" s="34">
        <f t="shared" si="1"/>
        <v>1.5333333333333334</v>
      </c>
    </row>
    <row r="72" spans="1:10" ht="23.25" customHeight="1" x14ac:dyDescent="0.3">
      <c r="A72" s="26">
        <v>44874</v>
      </c>
      <c r="B72" s="14" t="s">
        <v>64</v>
      </c>
      <c r="C72" s="14" t="s">
        <v>105</v>
      </c>
      <c r="D72" s="15">
        <v>68</v>
      </c>
      <c r="E72" s="21">
        <v>2.23</v>
      </c>
      <c r="F72" s="21">
        <v>0.39</v>
      </c>
      <c r="G72" s="35"/>
      <c r="H72" s="22">
        <v>24</v>
      </c>
      <c r="I72" s="21">
        <v>0.3</v>
      </c>
      <c r="J72" s="34">
        <f t="shared" si="1"/>
        <v>1.3</v>
      </c>
    </row>
    <row r="73" spans="1:10" ht="23.25" customHeight="1" x14ac:dyDescent="0.3">
      <c r="A73" s="26">
        <v>44874</v>
      </c>
      <c r="B73" s="14" t="s">
        <v>64</v>
      </c>
      <c r="C73" s="14" t="s">
        <v>105</v>
      </c>
      <c r="D73" s="15">
        <v>69</v>
      </c>
      <c r="E73" s="21">
        <v>2.23</v>
      </c>
      <c r="F73" s="21">
        <v>0.44</v>
      </c>
      <c r="G73" s="35"/>
      <c r="H73" s="22">
        <v>24</v>
      </c>
      <c r="I73" s="21">
        <v>0.3</v>
      </c>
      <c r="J73" s="34">
        <f t="shared" si="1"/>
        <v>1.4666666666666668</v>
      </c>
    </row>
    <row r="74" spans="1:10" ht="23.25" customHeight="1" x14ac:dyDescent="0.3">
      <c r="A74" s="26">
        <v>44874</v>
      </c>
      <c r="B74" s="14" t="s">
        <v>64</v>
      </c>
      <c r="C74" s="14" t="s">
        <v>105</v>
      </c>
      <c r="D74" s="15">
        <v>70</v>
      </c>
      <c r="E74" s="21">
        <v>2.23</v>
      </c>
      <c r="F74" s="21">
        <v>0.39</v>
      </c>
      <c r="G74" s="35"/>
      <c r="H74" s="22">
        <v>24</v>
      </c>
      <c r="I74" s="21">
        <v>0.3</v>
      </c>
      <c r="J74" s="34">
        <f t="shared" si="1"/>
        <v>1.3</v>
      </c>
    </row>
    <row r="75" spans="1:10" ht="23.25" customHeight="1" x14ac:dyDescent="0.3">
      <c r="A75" s="26">
        <v>44874</v>
      </c>
      <c r="B75" s="14" t="s">
        <v>64</v>
      </c>
      <c r="C75" s="14" t="s">
        <v>105</v>
      </c>
      <c r="D75" s="15">
        <v>71</v>
      </c>
      <c r="E75" s="21">
        <v>2.23</v>
      </c>
      <c r="F75" s="21">
        <v>0.46</v>
      </c>
      <c r="G75" s="35"/>
      <c r="H75" s="22">
        <v>24</v>
      </c>
      <c r="I75" s="21">
        <v>0.3</v>
      </c>
      <c r="J75" s="34">
        <f t="shared" si="1"/>
        <v>1.5333333333333334</v>
      </c>
    </row>
    <row r="76" spans="1:10" ht="23.25" customHeight="1" x14ac:dyDescent="0.3">
      <c r="A76" s="26">
        <v>44874</v>
      </c>
      <c r="B76" s="14" t="s">
        <v>64</v>
      </c>
      <c r="C76" s="14" t="s">
        <v>105</v>
      </c>
      <c r="D76" s="15">
        <v>72</v>
      </c>
      <c r="E76" s="21">
        <v>2.2400000000000002</v>
      </c>
      <c r="F76" s="21">
        <v>0.42</v>
      </c>
      <c r="G76" s="35"/>
      <c r="H76" s="22">
        <v>24</v>
      </c>
      <c r="I76" s="21">
        <v>0.3</v>
      </c>
      <c r="J76" s="34">
        <f t="shared" si="1"/>
        <v>1.4</v>
      </c>
    </row>
    <row r="77" spans="1:10" ht="23.25" customHeight="1" x14ac:dyDescent="0.3">
      <c r="A77" s="26">
        <v>44874</v>
      </c>
      <c r="B77" s="14" t="s">
        <v>64</v>
      </c>
      <c r="C77" s="14" t="s">
        <v>105</v>
      </c>
      <c r="D77" s="15">
        <v>73</v>
      </c>
      <c r="E77" s="21">
        <v>2.23</v>
      </c>
      <c r="F77" s="21">
        <v>0.44</v>
      </c>
      <c r="G77" s="35"/>
      <c r="H77" s="22">
        <v>24</v>
      </c>
      <c r="I77" s="21">
        <v>0.3</v>
      </c>
      <c r="J77" s="34">
        <f t="shared" si="1"/>
        <v>1.4666666666666668</v>
      </c>
    </row>
    <row r="78" spans="1:10" ht="23.25" customHeight="1" x14ac:dyDescent="0.3">
      <c r="A78" s="26">
        <v>44874</v>
      </c>
      <c r="B78" s="14" t="s">
        <v>64</v>
      </c>
      <c r="C78" s="14" t="s">
        <v>105</v>
      </c>
      <c r="D78" s="15">
        <v>74</v>
      </c>
      <c r="E78" s="21">
        <v>2.23</v>
      </c>
      <c r="F78" s="21">
        <v>0.37</v>
      </c>
      <c r="G78" s="35"/>
      <c r="H78" s="22">
        <v>24</v>
      </c>
      <c r="I78" s="21">
        <v>0.3</v>
      </c>
      <c r="J78" s="34">
        <f t="shared" si="1"/>
        <v>1.2333333333333334</v>
      </c>
    </row>
    <row r="79" spans="1:10" ht="23.25" customHeight="1" x14ac:dyDescent="0.3">
      <c r="A79" s="26">
        <v>44874</v>
      </c>
      <c r="B79" s="14" t="s">
        <v>64</v>
      </c>
      <c r="C79" s="14" t="s">
        <v>105</v>
      </c>
      <c r="D79" s="15">
        <v>75</v>
      </c>
      <c r="E79" s="21">
        <v>2.23</v>
      </c>
      <c r="F79" s="21">
        <v>0.4</v>
      </c>
      <c r="G79" s="35"/>
      <c r="H79" s="22">
        <v>24</v>
      </c>
      <c r="I79" s="21">
        <v>0.3</v>
      </c>
      <c r="J79" s="34">
        <f t="shared" si="1"/>
        <v>1.3333333333333335</v>
      </c>
    </row>
    <row r="80" spans="1:10" ht="23.25" customHeight="1" x14ac:dyDescent="0.3">
      <c r="A80" s="26">
        <v>44874</v>
      </c>
      <c r="B80" s="14" t="s">
        <v>64</v>
      </c>
      <c r="C80" s="14" t="s">
        <v>105</v>
      </c>
      <c r="D80" s="15">
        <v>76</v>
      </c>
      <c r="E80" s="21">
        <v>2.23</v>
      </c>
      <c r="F80" s="21">
        <v>0.45</v>
      </c>
      <c r="G80" s="35"/>
      <c r="H80" s="22">
        <v>24</v>
      </c>
      <c r="I80" s="21">
        <v>0.3</v>
      </c>
      <c r="J80" s="34">
        <f t="shared" si="1"/>
        <v>1.5</v>
      </c>
    </row>
    <row r="81" spans="1:10" ht="23.25" customHeight="1" x14ac:dyDescent="0.3">
      <c r="A81" s="26">
        <v>44874</v>
      </c>
      <c r="B81" s="14" t="s">
        <v>64</v>
      </c>
      <c r="C81" s="14" t="s">
        <v>105</v>
      </c>
      <c r="D81" s="15">
        <v>77</v>
      </c>
      <c r="E81" s="21">
        <v>2.23</v>
      </c>
      <c r="F81" s="21">
        <v>0.48</v>
      </c>
      <c r="G81" s="35"/>
      <c r="H81" s="22">
        <v>24</v>
      </c>
      <c r="I81" s="21">
        <v>0.3</v>
      </c>
      <c r="J81" s="34">
        <f t="shared" si="1"/>
        <v>1.6</v>
      </c>
    </row>
    <row r="82" spans="1:10" ht="23.25" customHeight="1" x14ac:dyDescent="0.3">
      <c r="A82" s="26">
        <v>44874</v>
      </c>
      <c r="B82" s="14" t="s">
        <v>64</v>
      </c>
      <c r="C82" s="14" t="s">
        <v>105</v>
      </c>
      <c r="D82" s="15">
        <v>78</v>
      </c>
      <c r="E82" s="21">
        <v>2.23</v>
      </c>
      <c r="F82" s="21">
        <v>0.49</v>
      </c>
      <c r="G82" s="35"/>
      <c r="H82" s="22">
        <v>24</v>
      </c>
      <c r="I82" s="21">
        <v>0.3</v>
      </c>
      <c r="J82" s="34">
        <f t="shared" si="1"/>
        <v>1.6333333333333333</v>
      </c>
    </row>
    <row r="83" spans="1:10" ht="23.25" customHeight="1" x14ac:dyDescent="0.3">
      <c r="A83" s="26">
        <v>44874</v>
      </c>
      <c r="B83" s="14" t="s">
        <v>64</v>
      </c>
      <c r="C83" s="14" t="s">
        <v>105</v>
      </c>
      <c r="D83" s="15">
        <v>79</v>
      </c>
      <c r="E83" s="21">
        <v>2.23</v>
      </c>
      <c r="F83" s="21">
        <v>0.46</v>
      </c>
      <c r="G83" s="35"/>
      <c r="H83" s="22">
        <v>24</v>
      </c>
      <c r="I83" s="21">
        <v>0.3</v>
      </c>
      <c r="J83" s="34">
        <f t="shared" si="1"/>
        <v>1.5333333333333334</v>
      </c>
    </row>
    <row r="84" spans="1:10" ht="23.25" customHeight="1" x14ac:dyDescent="0.3">
      <c r="A84" s="26">
        <v>44874</v>
      </c>
      <c r="B84" s="14" t="s">
        <v>64</v>
      </c>
      <c r="C84" s="14" t="s">
        <v>105</v>
      </c>
      <c r="D84" s="15">
        <v>80</v>
      </c>
      <c r="E84" s="21">
        <v>2.2400000000000002</v>
      </c>
      <c r="F84" s="21">
        <v>0.43</v>
      </c>
      <c r="G84" s="35"/>
      <c r="H84" s="22">
        <v>24</v>
      </c>
      <c r="I84" s="21">
        <v>0.3</v>
      </c>
      <c r="J84" s="34">
        <f t="shared" si="1"/>
        <v>1.4333333333333333</v>
      </c>
    </row>
    <row r="85" spans="1:10" ht="23.25" customHeight="1" x14ac:dyDescent="0.3">
      <c r="A85" s="26">
        <v>44874</v>
      </c>
      <c r="B85" s="14" t="s">
        <v>64</v>
      </c>
      <c r="C85" s="14" t="s">
        <v>105</v>
      </c>
      <c r="D85" s="15">
        <v>81</v>
      </c>
      <c r="E85" s="21">
        <v>2.2400000000000002</v>
      </c>
      <c r="F85" s="21">
        <v>0.48</v>
      </c>
      <c r="G85" s="35"/>
      <c r="H85" s="22">
        <v>24</v>
      </c>
      <c r="I85" s="21">
        <v>0.3</v>
      </c>
      <c r="J85" s="34">
        <f t="shared" si="1"/>
        <v>1.6</v>
      </c>
    </row>
    <row r="86" spans="1:10" ht="23.25" customHeight="1" x14ac:dyDescent="0.3">
      <c r="A86" s="26">
        <v>44874</v>
      </c>
      <c r="B86" s="14" t="s">
        <v>64</v>
      </c>
      <c r="C86" s="14" t="s">
        <v>105</v>
      </c>
      <c r="D86" s="15">
        <v>82</v>
      </c>
      <c r="E86" s="21">
        <v>2.23</v>
      </c>
      <c r="F86" s="21">
        <v>0.41</v>
      </c>
      <c r="G86" s="35"/>
      <c r="H86" s="22">
        <v>24</v>
      </c>
      <c r="I86" s="21">
        <v>0.3</v>
      </c>
      <c r="J86" s="34">
        <f t="shared" si="1"/>
        <v>1.3666666666666667</v>
      </c>
    </row>
    <row r="87" spans="1:10" ht="23.25" customHeight="1" x14ac:dyDescent="0.3">
      <c r="A87" s="26">
        <v>44874</v>
      </c>
      <c r="B87" s="14" t="s">
        <v>64</v>
      </c>
      <c r="C87" s="14" t="s">
        <v>105</v>
      </c>
      <c r="D87" s="15">
        <v>83</v>
      </c>
      <c r="E87" s="21">
        <v>2.23</v>
      </c>
      <c r="F87" s="21">
        <v>0.4</v>
      </c>
      <c r="G87" s="35"/>
      <c r="H87" s="22">
        <v>24</v>
      </c>
      <c r="I87" s="21">
        <v>0.3</v>
      </c>
      <c r="J87" s="34">
        <f t="shared" si="1"/>
        <v>1.3333333333333335</v>
      </c>
    </row>
    <row r="88" spans="1:10" ht="23.25" customHeight="1" x14ac:dyDescent="0.3">
      <c r="A88" s="26">
        <v>44874</v>
      </c>
      <c r="B88" s="14" t="s">
        <v>64</v>
      </c>
      <c r="C88" s="14" t="s">
        <v>105</v>
      </c>
      <c r="D88" s="15">
        <v>84</v>
      </c>
      <c r="E88" s="21">
        <v>2.23</v>
      </c>
      <c r="F88" s="21">
        <v>0.35</v>
      </c>
      <c r="G88" s="35"/>
      <c r="H88" s="22">
        <v>24</v>
      </c>
      <c r="I88" s="21">
        <v>0.3</v>
      </c>
      <c r="J88" s="34">
        <f t="shared" si="1"/>
        <v>1.1666666666666667</v>
      </c>
    </row>
    <row r="89" spans="1:10" ht="23.25" customHeight="1" x14ac:dyDescent="0.3">
      <c r="A89" s="26">
        <v>44874</v>
      </c>
      <c r="B89" s="14" t="s">
        <v>60</v>
      </c>
      <c r="C89" s="14" t="s">
        <v>105</v>
      </c>
      <c r="D89" s="15">
        <v>85</v>
      </c>
      <c r="E89" s="21">
        <v>2.23</v>
      </c>
      <c r="F89" s="21">
        <v>0.45</v>
      </c>
      <c r="G89" s="35"/>
      <c r="H89" s="22">
        <v>24</v>
      </c>
      <c r="I89" s="21">
        <v>0.3</v>
      </c>
      <c r="J89" s="34">
        <f t="shared" si="1"/>
        <v>1.5</v>
      </c>
    </row>
    <row r="90" spans="1:10" ht="23.25" customHeight="1" x14ac:dyDescent="0.3">
      <c r="A90" s="26">
        <v>44874</v>
      </c>
      <c r="B90" s="14" t="s">
        <v>64</v>
      </c>
      <c r="C90" s="14" t="s">
        <v>105</v>
      </c>
      <c r="D90" s="15">
        <v>86</v>
      </c>
      <c r="E90" s="21">
        <v>2.23</v>
      </c>
      <c r="F90" s="21">
        <v>0.38</v>
      </c>
      <c r="G90" s="35"/>
      <c r="H90" s="22">
        <v>24</v>
      </c>
      <c r="I90" s="21">
        <v>0.3</v>
      </c>
      <c r="J90" s="34">
        <f t="shared" si="1"/>
        <v>1.2666666666666668</v>
      </c>
    </row>
    <row r="91" spans="1:10" ht="23.25" customHeight="1" x14ac:dyDescent="0.3">
      <c r="A91" s="26">
        <v>44874</v>
      </c>
      <c r="B91" s="14" t="s">
        <v>60</v>
      </c>
      <c r="C91" s="14" t="s">
        <v>109</v>
      </c>
      <c r="D91" s="15">
        <v>87</v>
      </c>
      <c r="E91" s="21">
        <v>2.23</v>
      </c>
      <c r="F91" s="21">
        <v>0.34</v>
      </c>
      <c r="G91" s="35"/>
      <c r="H91" s="22">
        <v>24</v>
      </c>
      <c r="I91" s="21">
        <v>0.3</v>
      </c>
      <c r="J91" s="34">
        <f t="shared" si="1"/>
        <v>1.1333333333333335</v>
      </c>
    </row>
    <row r="92" spans="1:10" ht="23.25" customHeight="1" x14ac:dyDescent="0.3">
      <c r="A92" s="26">
        <v>44874</v>
      </c>
      <c r="B92" s="14" t="s">
        <v>97</v>
      </c>
      <c r="C92" s="14" t="s">
        <v>109</v>
      </c>
      <c r="D92" s="15">
        <v>88</v>
      </c>
      <c r="E92" s="21">
        <v>2.23</v>
      </c>
      <c r="F92" s="21">
        <v>0.45</v>
      </c>
      <c r="G92" s="35"/>
      <c r="H92" s="22">
        <v>24</v>
      </c>
      <c r="I92" s="21">
        <v>0.3</v>
      </c>
      <c r="J92" s="34">
        <f t="shared" si="1"/>
        <v>1.5</v>
      </c>
    </row>
    <row r="93" spans="1:10" ht="23.25" customHeight="1" x14ac:dyDescent="0.3">
      <c r="A93" s="26">
        <v>44874</v>
      </c>
      <c r="B93" s="14" t="s">
        <v>97</v>
      </c>
      <c r="C93" s="14" t="s">
        <v>95</v>
      </c>
      <c r="D93" s="15">
        <v>89</v>
      </c>
      <c r="E93" s="21">
        <v>2.23</v>
      </c>
      <c r="F93" s="21">
        <v>0.36</v>
      </c>
      <c r="G93" s="35"/>
      <c r="H93" s="22">
        <v>24</v>
      </c>
      <c r="I93" s="21">
        <v>0.3</v>
      </c>
      <c r="J93" s="34">
        <f t="shared" si="1"/>
        <v>1.2</v>
      </c>
    </row>
    <row r="94" spans="1:10" ht="23.25" customHeight="1" x14ac:dyDescent="0.3">
      <c r="A94" s="26">
        <v>44874</v>
      </c>
      <c r="B94" s="14" t="s">
        <v>97</v>
      </c>
      <c r="C94" s="14" t="s">
        <v>95</v>
      </c>
      <c r="D94" s="15">
        <v>90</v>
      </c>
      <c r="E94" s="21">
        <v>2.23</v>
      </c>
      <c r="F94" s="21">
        <v>0.42</v>
      </c>
      <c r="G94" s="35"/>
      <c r="H94" s="22">
        <v>24</v>
      </c>
      <c r="I94" s="21">
        <v>0.3</v>
      </c>
      <c r="J94" s="34">
        <f t="shared" si="1"/>
        <v>1.4</v>
      </c>
    </row>
    <row r="95" spans="1:10" ht="23.25" customHeight="1" x14ac:dyDescent="0.3">
      <c r="A95" s="26">
        <v>44874</v>
      </c>
      <c r="B95" s="14" t="s">
        <v>60</v>
      </c>
      <c r="C95" s="14" t="s">
        <v>109</v>
      </c>
      <c r="D95" s="15">
        <v>91</v>
      </c>
      <c r="E95" s="21">
        <v>2.23</v>
      </c>
      <c r="F95" s="21">
        <v>0.43</v>
      </c>
      <c r="G95" s="35"/>
      <c r="H95" s="22">
        <v>24</v>
      </c>
      <c r="I95" s="21">
        <v>0.3</v>
      </c>
      <c r="J95" s="34">
        <f t="shared" si="1"/>
        <v>1.4333333333333333</v>
      </c>
    </row>
    <row r="96" spans="1:10" ht="23.25" customHeight="1" x14ac:dyDescent="0.3">
      <c r="A96" s="26">
        <v>44874</v>
      </c>
      <c r="B96" s="14" t="s">
        <v>60</v>
      </c>
      <c r="C96" s="14" t="s">
        <v>99</v>
      </c>
      <c r="D96" s="15">
        <v>92</v>
      </c>
      <c r="E96" s="21">
        <v>2.23</v>
      </c>
      <c r="F96" s="21">
        <v>0.43</v>
      </c>
      <c r="G96" s="35"/>
      <c r="H96" s="22">
        <v>24</v>
      </c>
      <c r="I96" s="21">
        <v>0.3</v>
      </c>
      <c r="J96" s="34">
        <f t="shared" si="1"/>
        <v>1.4333333333333333</v>
      </c>
    </row>
    <row r="97" spans="1:10" ht="23.25" customHeight="1" x14ac:dyDescent="0.3">
      <c r="A97" s="26">
        <v>44874</v>
      </c>
      <c r="B97" s="14" t="s">
        <v>97</v>
      </c>
      <c r="C97" s="14" t="s">
        <v>99</v>
      </c>
      <c r="D97" s="15">
        <v>93</v>
      </c>
      <c r="E97" s="21">
        <v>2.2200000000000002</v>
      </c>
      <c r="F97" s="21">
        <v>0.39</v>
      </c>
      <c r="G97" s="35"/>
      <c r="H97" s="22">
        <v>24</v>
      </c>
      <c r="I97" s="21">
        <v>0.3</v>
      </c>
      <c r="J97" s="34">
        <f t="shared" si="1"/>
        <v>1.3</v>
      </c>
    </row>
    <row r="98" spans="1:10" ht="23.25" customHeight="1" x14ac:dyDescent="0.3">
      <c r="A98" s="26">
        <v>44874</v>
      </c>
      <c r="B98" s="14" t="s">
        <v>97</v>
      </c>
      <c r="C98" s="14" t="s">
        <v>109</v>
      </c>
      <c r="D98" s="15">
        <v>94</v>
      </c>
      <c r="E98" s="21">
        <v>2.23</v>
      </c>
      <c r="F98" s="21">
        <v>0.4</v>
      </c>
      <c r="G98" s="35"/>
      <c r="H98" s="22">
        <v>24</v>
      </c>
      <c r="I98" s="21">
        <v>0.3</v>
      </c>
      <c r="J98" s="34">
        <f t="shared" si="1"/>
        <v>1.3333333333333335</v>
      </c>
    </row>
    <row r="99" spans="1:10" ht="23.25" customHeight="1" x14ac:dyDescent="0.3">
      <c r="A99" s="26">
        <v>44874</v>
      </c>
      <c r="B99" s="14" t="s">
        <v>60</v>
      </c>
      <c r="C99" s="14" t="s">
        <v>99</v>
      </c>
      <c r="D99" s="15">
        <v>95</v>
      </c>
      <c r="E99" s="21">
        <v>2.23</v>
      </c>
      <c r="F99" s="21">
        <v>0.49</v>
      </c>
      <c r="G99" s="35"/>
      <c r="H99" s="22">
        <v>24</v>
      </c>
      <c r="I99" s="21">
        <v>0.3</v>
      </c>
      <c r="J99" s="34">
        <f t="shared" si="1"/>
        <v>1.6333333333333333</v>
      </c>
    </row>
    <row r="100" spans="1:10" ht="23.25" customHeight="1" x14ac:dyDescent="0.3">
      <c r="A100" s="26">
        <v>44874</v>
      </c>
      <c r="B100" s="14" t="s">
        <v>60</v>
      </c>
      <c r="C100" s="14" t="s">
        <v>95</v>
      </c>
      <c r="D100" s="15">
        <v>96</v>
      </c>
      <c r="E100" s="21">
        <v>2.23</v>
      </c>
      <c r="F100" s="21">
        <v>0.47</v>
      </c>
      <c r="G100" s="35"/>
      <c r="H100" s="22">
        <v>24</v>
      </c>
      <c r="I100" s="21">
        <v>0.3</v>
      </c>
      <c r="J100" s="34">
        <f t="shared" si="1"/>
        <v>1.5666666666666667</v>
      </c>
    </row>
    <row r="101" spans="1:10" ht="23.25" customHeight="1" x14ac:dyDescent="0.3">
      <c r="A101" s="26">
        <v>44874</v>
      </c>
      <c r="B101" s="14" t="s">
        <v>108</v>
      </c>
      <c r="C101" s="14" t="s">
        <v>95</v>
      </c>
      <c r="D101" s="15">
        <v>97</v>
      </c>
      <c r="E101" s="21">
        <v>2.23</v>
      </c>
      <c r="F101" s="21">
        <v>0.47</v>
      </c>
      <c r="G101" s="35"/>
      <c r="H101" s="22">
        <v>24</v>
      </c>
      <c r="I101" s="21">
        <v>0.3</v>
      </c>
      <c r="J101" s="34">
        <f t="shared" si="1"/>
        <v>1.5666666666666667</v>
      </c>
    </row>
    <row r="102" spans="1:10" ht="23.25" customHeight="1" x14ac:dyDescent="0.3">
      <c r="A102" s="26">
        <v>44874</v>
      </c>
      <c r="B102" s="14" t="s">
        <v>97</v>
      </c>
      <c r="C102" s="14" t="s">
        <v>95</v>
      </c>
      <c r="D102" s="15">
        <v>98</v>
      </c>
      <c r="E102" s="21">
        <v>2.25</v>
      </c>
      <c r="F102" s="21">
        <v>0.42</v>
      </c>
      <c r="G102" s="35"/>
      <c r="H102" s="22">
        <v>24</v>
      </c>
      <c r="I102" s="21">
        <v>0.3</v>
      </c>
      <c r="J102" s="34">
        <f t="shared" si="1"/>
        <v>1.4</v>
      </c>
    </row>
    <row r="103" spans="1:10" ht="23.25" customHeight="1" x14ac:dyDescent="0.3">
      <c r="A103" s="26">
        <v>44874</v>
      </c>
      <c r="B103" s="14" t="s">
        <v>97</v>
      </c>
      <c r="C103" s="14" t="s">
        <v>99</v>
      </c>
      <c r="D103" s="15">
        <v>99</v>
      </c>
      <c r="E103" s="21">
        <v>2.23</v>
      </c>
      <c r="F103" s="21">
        <v>0.47</v>
      </c>
      <c r="G103" s="35"/>
      <c r="H103" s="22">
        <v>24</v>
      </c>
      <c r="I103" s="21">
        <v>0.3</v>
      </c>
      <c r="J103" s="34">
        <f t="shared" si="1"/>
        <v>1.5666666666666667</v>
      </c>
    </row>
    <row r="104" spans="1:10" ht="23.25" customHeight="1" x14ac:dyDescent="0.3">
      <c r="A104" s="26">
        <v>44874</v>
      </c>
      <c r="B104" s="14" t="s">
        <v>60</v>
      </c>
      <c r="C104" s="14" t="s">
        <v>99</v>
      </c>
      <c r="D104" s="15">
        <v>100</v>
      </c>
      <c r="E104" s="21">
        <v>2.2400000000000002</v>
      </c>
      <c r="F104" s="21">
        <v>0.4</v>
      </c>
      <c r="G104" s="35"/>
      <c r="H104" s="22">
        <v>24</v>
      </c>
      <c r="I104" s="21">
        <v>0.3</v>
      </c>
      <c r="J104" s="34">
        <f t="shared" si="1"/>
        <v>1.3333333333333335</v>
      </c>
    </row>
    <row r="105" spans="1:10" ht="23.25" customHeight="1" x14ac:dyDescent="0.3">
      <c r="A105" s="26">
        <v>44874</v>
      </c>
      <c r="B105" s="14" t="s">
        <v>60</v>
      </c>
      <c r="C105" s="14" t="s">
        <v>99</v>
      </c>
      <c r="D105" s="15">
        <v>101</v>
      </c>
      <c r="E105" s="21">
        <v>2.2400000000000002</v>
      </c>
      <c r="F105" s="21">
        <v>0.48</v>
      </c>
      <c r="G105" s="35"/>
      <c r="H105" s="22">
        <v>24</v>
      </c>
      <c r="I105" s="21">
        <v>0.3</v>
      </c>
      <c r="J105" s="34">
        <f t="shared" si="1"/>
        <v>1.6</v>
      </c>
    </row>
    <row r="106" spans="1:10" ht="23.25" customHeight="1" x14ac:dyDescent="0.3">
      <c r="A106" s="26">
        <v>44874</v>
      </c>
      <c r="B106" s="14" t="s">
        <v>60</v>
      </c>
      <c r="C106" s="14" t="s">
        <v>99</v>
      </c>
      <c r="D106" s="15">
        <v>102</v>
      </c>
      <c r="E106" s="21">
        <v>2.25</v>
      </c>
      <c r="F106" s="21">
        <v>0.42</v>
      </c>
      <c r="G106" s="35"/>
      <c r="H106" s="22">
        <v>24</v>
      </c>
      <c r="I106" s="21">
        <v>0.3</v>
      </c>
      <c r="J106" s="34">
        <f t="shared" si="1"/>
        <v>1.4</v>
      </c>
    </row>
    <row r="107" spans="1:10" ht="23.25" customHeight="1" x14ac:dyDescent="0.3">
      <c r="A107" s="26">
        <v>44874</v>
      </c>
      <c r="B107" s="14" t="s">
        <v>60</v>
      </c>
      <c r="C107" s="14" t="s">
        <v>99</v>
      </c>
      <c r="D107" s="15">
        <v>103</v>
      </c>
      <c r="E107" s="21">
        <v>2.2400000000000002</v>
      </c>
      <c r="F107" s="21">
        <v>0.45</v>
      </c>
      <c r="G107" s="35"/>
      <c r="H107" s="22">
        <v>24</v>
      </c>
      <c r="I107" s="21">
        <v>0.3</v>
      </c>
      <c r="J107" s="34">
        <f t="shared" si="1"/>
        <v>1.5</v>
      </c>
    </row>
    <row r="108" spans="1:10" ht="23.25" customHeight="1" x14ac:dyDescent="0.3">
      <c r="A108" s="26">
        <v>44874</v>
      </c>
      <c r="B108" s="14" t="s">
        <v>107</v>
      </c>
      <c r="C108" s="14" t="s">
        <v>106</v>
      </c>
      <c r="D108" s="15">
        <v>104</v>
      </c>
      <c r="E108" s="21">
        <v>2.2400000000000002</v>
      </c>
      <c r="F108" s="21">
        <v>0.43</v>
      </c>
      <c r="G108" s="35"/>
      <c r="H108" s="22">
        <v>24</v>
      </c>
      <c r="I108" s="21">
        <v>0.3</v>
      </c>
      <c r="J108" s="34">
        <f t="shared" si="1"/>
        <v>1.4333333333333333</v>
      </c>
    </row>
    <row r="109" spans="1:10" ht="23.25" customHeight="1" x14ac:dyDescent="0.3">
      <c r="A109" s="26">
        <v>44874</v>
      </c>
      <c r="B109" s="14" t="s">
        <v>107</v>
      </c>
      <c r="C109" s="14" t="s">
        <v>105</v>
      </c>
      <c r="D109" s="15">
        <v>105</v>
      </c>
      <c r="E109" s="21">
        <v>2.23</v>
      </c>
      <c r="F109" s="21">
        <v>0.43</v>
      </c>
      <c r="G109" s="35"/>
      <c r="H109" s="22">
        <v>24</v>
      </c>
      <c r="I109" s="21">
        <v>0.3</v>
      </c>
      <c r="J109" s="34">
        <f t="shared" si="1"/>
        <v>1.4333333333333333</v>
      </c>
    </row>
    <row r="110" spans="1:10" ht="23.25" customHeight="1" x14ac:dyDescent="0.3">
      <c r="A110" s="26">
        <v>44874</v>
      </c>
      <c r="B110" s="14" t="s">
        <v>107</v>
      </c>
      <c r="C110" s="14" t="s">
        <v>106</v>
      </c>
      <c r="D110" s="15">
        <v>106</v>
      </c>
      <c r="E110" s="21">
        <v>2.23</v>
      </c>
      <c r="F110" s="21">
        <v>0.44</v>
      </c>
      <c r="G110" s="35"/>
      <c r="H110" s="22">
        <v>24</v>
      </c>
      <c r="I110" s="21">
        <v>0.3</v>
      </c>
      <c r="J110" s="34">
        <f t="shared" si="1"/>
        <v>1.4666666666666668</v>
      </c>
    </row>
    <row r="111" spans="1:10" ht="23.25" customHeight="1" x14ac:dyDescent="0.3">
      <c r="A111" s="26">
        <v>44874</v>
      </c>
      <c r="B111" s="14" t="s">
        <v>64</v>
      </c>
      <c r="C111" s="14" t="s">
        <v>105</v>
      </c>
      <c r="D111" s="15">
        <v>107</v>
      </c>
      <c r="E111" s="21">
        <v>2.23</v>
      </c>
      <c r="F111" s="21">
        <v>0.46</v>
      </c>
      <c r="G111" s="35"/>
      <c r="H111" s="22">
        <v>24</v>
      </c>
      <c r="I111" s="21">
        <v>0.3</v>
      </c>
      <c r="J111" s="34">
        <f t="shared" si="1"/>
        <v>1.5333333333333334</v>
      </c>
    </row>
    <row r="112" spans="1:10" ht="23.25" customHeight="1" x14ac:dyDescent="0.3">
      <c r="A112" s="26">
        <v>44874</v>
      </c>
      <c r="B112" s="14" t="s">
        <v>64</v>
      </c>
      <c r="C112" s="14" t="s">
        <v>95</v>
      </c>
      <c r="D112" s="15">
        <v>108</v>
      </c>
      <c r="E112" s="21">
        <v>2.2400000000000002</v>
      </c>
      <c r="F112" s="21">
        <v>0.43</v>
      </c>
      <c r="G112" s="35"/>
      <c r="H112" s="22">
        <v>24</v>
      </c>
      <c r="I112" s="21">
        <v>0.3</v>
      </c>
      <c r="J112" s="34">
        <f t="shared" si="1"/>
        <v>1.4333333333333333</v>
      </c>
    </row>
    <row r="113" spans="1:10" ht="23.25" customHeight="1" x14ac:dyDescent="0.3">
      <c r="A113" s="26">
        <v>44874</v>
      </c>
      <c r="B113" s="14" t="s">
        <v>64</v>
      </c>
      <c r="C113" s="14" t="s">
        <v>95</v>
      </c>
      <c r="D113" s="15">
        <v>109</v>
      </c>
      <c r="E113" s="21">
        <v>2.25</v>
      </c>
      <c r="F113" s="21">
        <v>0.43</v>
      </c>
      <c r="G113" s="35"/>
      <c r="H113" s="22">
        <v>24</v>
      </c>
      <c r="I113" s="21">
        <v>0.3</v>
      </c>
      <c r="J113" s="34">
        <f t="shared" si="1"/>
        <v>1.4333333333333333</v>
      </c>
    </row>
    <row r="114" spans="1:10" ht="23.25" customHeight="1" x14ac:dyDescent="0.3">
      <c r="A114" s="26">
        <v>44874</v>
      </c>
      <c r="B114" s="14" t="s">
        <v>97</v>
      </c>
      <c r="C114" s="14" t="s">
        <v>95</v>
      </c>
      <c r="D114" s="15">
        <v>110</v>
      </c>
      <c r="E114" s="21">
        <v>2.2400000000000002</v>
      </c>
      <c r="F114" s="21">
        <v>0.41</v>
      </c>
      <c r="G114" s="35"/>
      <c r="H114" s="22">
        <v>24</v>
      </c>
      <c r="I114" s="21">
        <v>0.3</v>
      </c>
      <c r="J114" s="34">
        <f t="shared" si="1"/>
        <v>1.3666666666666667</v>
      </c>
    </row>
    <row r="115" spans="1:10" ht="23.25" customHeight="1" x14ac:dyDescent="0.3">
      <c r="A115" s="26">
        <v>44874</v>
      </c>
      <c r="B115" s="14" t="s">
        <v>97</v>
      </c>
      <c r="C115" s="14" t="s">
        <v>95</v>
      </c>
      <c r="D115" s="15">
        <v>111</v>
      </c>
      <c r="E115" s="21">
        <v>2.2400000000000002</v>
      </c>
      <c r="F115" s="21">
        <v>0.46</v>
      </c>
      <c r="G115" s="35"/>
      <c r="H115" s="22">
        <v>24</v>
      </c>
      <c r="I115" s="21">
        <v>0.3</v>
      </c>
      <c r="J115" s="34">
        <f t="shared" si="1"/>
        <v>1.5333333333333334</v>
      </c>
    </row>
    <row r="116" spans="1:10" ht="23.25" customHeight="1" x14ac:dyDescent="0.3">
      <c r="A116" s="26">
        <v>44874</v>
      </c>
      <c r="B116" s="14" t="s">
        <v>97</v>
      </c>
      <c r="C116" s="14" t="s">
        <v>95</v>
      </c>
      <c r="D116" s="15">
        <v>112</v>
      </c>
      <c r="E116" s="21">
        <v>2.23</v>
      </c>
      <c r="F116" s="21">
        <v>0.49</v>
      </c>
      <c r="G116" s="35"/>
      <c r="H116" s="22">
        <v>24</v>
      </c>
      <c r="I116" s="21">
        <v>0.3</v>
      </c>
      <c r="J116" s="34">
        <f t="shared" si="1"/>
        <v>1.6333333333333333</v>
      </c>
    </row>
    <row r="117" spans="1:10" ht="23.25" customHeight="1" x14ac:dyDescent="0.3">
      <c r="A117" s="26">
        <v>44874</v>
      </c>
      <c r="B117" s="14" t="s">
        <v>97</v>
      </c>
      <c r="C117" s="14" t="s">
        <v>95</v>
      </c>
      <c r="D117" s="15">
        <v>113</v>
      </c>
      <c r="E117" s="21">
        <v>2.2400000000000002</v>
      </c>
      <c r="F117" s="21">
        <v>0.4</v>
      </c>
      <c r="G117" s="35"/>
      <c r="H117" s="22">
        <v>24</v>
      </c>
      <c r="I117" s="21">
        <v>0.3</v>
      </c>
      <c r="J117" s="34">
        <f t="shared" si="1"/>
        <v>1.3333333333333335</v>
      </c>
    </row>
    <row r="118" spans="1:10" ht="23.25" customHeight="1" x14ac:dyDescent="0.3">
      <c r="A118" s="26">
        <v>44874</v>
      </c>
      <c r="B118" s="14" t="s">
        <v>97</v>
      </c>
      <c r="C118" s="14" t="s">
        <v>95</v>
      </c>
      <c r="D118" s="15">
        <v>114</v>
      </c>
      <c r="E118" s="21">
        <v>2.23</v>
      </c>
      <c r="F118" s="21">
        <v>0.43</v>
      </c>
      <c r="G118" s="35"/>
      <c r="H118" s="22">
        <v>24</v>
      </c>
      <c r="I118" s="21">
        <v>0.3</v>
      </c>
      <c r="J118" s="34">
        <f t="shared" si="1"/>
        <v>1.4333333333333333</v>
      </c>
    </row>
    <row r="119" spans="1:10" ht="23.25" customHeight="1" x14ac:dyDescent="0.3">
      <c r="A119" s="26">
        <v>44874</v>
      </c>
      <c r="B119" s="14" t="s">
        <v>97</v>
      </c>
      <c r="C119" s="14" t="s">
        <v>95</v>
      </c>
      <c r="D119" s="15">
        <v>115</v>
      </c>
      <c r="E119" s="21">
        <v>2.2400000000000002</v>
      </c>
      <c r="F119" s="21">
        <v>0.42</v>
      </c>
      <c r="G119" s="35"/>
      <c r="H119" s="22">
        <v>24</v>
      </c>
      <c r="I119" s="21">
        <v>0.3</v>
      </c>
      <c r="J119" s="34">
        <f t="shared" si="1"/>
        <v>1.4</v>
      </c>
    </row>
    <row r="120" spans="1:10" ht="23.25" customHeight="1" x14ac:dyDescent="0.3">
      <c r="A120" s="26">
        <v>44874</v>
      </c>
      <c r="B120" s="14" t="s">
        <v>97</v>
      </c>
      <c r="C120" s="14" t="s">
        <v>105</v>
      </c>
      <c r="D120" s="15">
        <v>116</v>
      </c>
      <c r="E120" s="21">
        <v>2.23</v>
      </c>
      <c r="F120" s="21">
        <v>0.45</v>
      </c>
      <c r="G120" s="35"/>
      <c r="H120" s="22">
        <v>24</v>
      </c>
      <c r="I120" s="21">
        <v>0.3</v>
      </c>
      <c r="J120" s="34">
        <f t="shared" si="1"/>
        <v>1.5</v>
      </c>
    </row>
    <row r="121" spans="1:10" ht="23.25" customHeight="1" x14ac:dyDescent="0.3">
      <c r="A121" s="26">
        <v>44874</v>
      </c>
      <c r="B121" s="14" t="s">
        <v>64</v>
      </c>
      <c r="C121" s="14" t="s">
        <v>95</v>
      </c>
      <c r="D121" s="15">
        <v>117</v>
      </c>
      <c r="E121" s="21">
        <v>2.2400000000000002</v>
      </c>
      <c r="F121" s="21">
        <v>0.5</v>
      </c>
      <c r="G121" s="35"/>
      <c r="H121" s="22">
        <v>24</v>
      </c>
      <c r="I121" s="21">
        <v>0.3</v>
      </c>
      <c r="J121" s="34">
        <f t="shared" si="1"/>
        <v>1.6666666666666667</v>
      </c>
    </row>
    <row r="122" spans="1:10" ht="23.25" customHeight="1" x14ac:dyDescent="0.3">
      <c r="A122" s="26">
        <v>44874</v>
      </c>
      <c r="B122" s="14" t="s">
        <v>64</v>
      </c>
      <c r="C122" s="14" t="s">
        <v>95</v>
      </c>
      <c r="D122" s="15">
        <v>118</v>
      </c>
      <c r="E122" s="21">
        <v>2.2400000000000002</v>
      </c>
      <c r="F122" s="21">
        <v>0.43</v>
      </c>
      <c r="G122" s="35"/>
      <c r="H122" s="22">
        <v>24</v>
      </c>
      <c r="I122" s="21">
        <v>0.3</v>
      </c>
      <c r="J122" s="34">
        <f t="shared" si="1"/>
        <v>1.4333333333333333</v>
      </c>
    </row>
    <row r="123" spans="1:10" ht="23.25" customHeight="1" x14ac:dyDescent="0.3">
      <c r="A123" s="26">
        <v>44874</v>
      </c>
      <c r="B123" s="14" t="s">
        <v>64</v>
      </c>
      <c r="C123" s="14" t="s">
        <v>95</v>
      </c>
      <c r="D123" s="15">
        <v>119</v>
      </c>
      <c r="E123" s="21">
        <v>2.2400000000000002</v>
      </c>
      <c r="F123" s="21">
        <v>0.43</v>
      </c>
      <c r="G123" s="35"/>
      <c r="H123" s="22">
        <v>24</v>
      </c>
      <c r="I123" s="21">
        <v>0.3</v>
      </c>
      <c r="J123" s="34">
        <f t="shared" si="1"/>
        <v>1.4333333333333333</v>
      </c>
    </row>
    <row r="124" spans="1:10" ht="23.25" customHeight="1" x14ac:dyDescent="0.3">
      <c r="A124" s="26">
        <v>44874</v>
      </c>
      <c r="B124" s="14" t="s">
        <v>97</v>
      </c>
      <c r="C124" s="14" t="s">
        <v>95</v>
      </c>
      <c r="D124" s="15">
        <v>120</v>
      </c>
      <c r="E124" s="21">
        <v>2.2400000000000002</v>
      </c>
      <c r="F124" s="21">
        <v>0.45</v>
      </c>
      <c r="G124" s="35"/>
      <c r="H124" s="22">
        <v>24</v>
      </c>
      <c r="I124" s="21">
        <v>0.3</v>
      </c>
      <c r="J124" s="34">
        <f t="shared" si="1"/>
        <v>1.5</v>
      </c>
    </row>
    <row r="125" spans="1:10" ht="23.25" customHeight="1" x14ac:dyDescent="0.3">
      <c r="A125" s="26">
        <v>44874</v>
      </c>
      <c r="B125" s="14" t="s">
        <v>97</v>
      </c>
      <c r="C125" s="14" t="s">
        <v>95</v>
      </c>
      <c r="D125" s="15">
        <v>121</v>
      </c>
      <c r="E125" s="21">
        <v>2.25</v>
      </c>
      <c r="F125" s="21">
        <v>0.42</v>
      </c>
      <c r="G125" s="35"/>
      <c r="H125" s="22">
        <v>24</v>
      </c>
      <c r="I125" s="21">
        <v>0.3</v>
      </c>
      <c r="J125" s="34">
        <f t="shared" si="1"/>
        <v>1.4</v>
      </c>
    </row>
    <row r="126" spans="1:10" ht="23.25" customHeight="1" x14ac:dyDescent="0.3">
      <c r="A126" s="26">
        <v>44874</v>
      </c>
      <c r="B126" s="14" t="s">
        <v>97</v>
      </c>
      <c r="C126" s="14" t="s">
        <v>95</v>
      </c>
      <c r="D126" s="15">
        <v>122</v>
      </c>
      <c r="E126" s="21">
        <v>2.2400000000000002</v>
      </c>
      <c r="F126" s="21">
        <v>0.47</v>
      </c>
      <c r="G126" s="35"/>
      <c r="H126" s="22">
        <v>24</v>
      </c>
      <c r="I126" s="21">
        <v>0.3</v>
      </c>
      <c r="J126" s="34">
        <f t="shared" si="1"/>
        <v>1.5666666666666667</v>
      </c>
    </row>
    <row r="127" spans="1:10" ht="23.25" customHeight="1" x14ac:dyDescent="0.3">
      <c r="A127" s="26">
        <v>44874</v>
      </c>
      <c r="B127" s="14" t="s">
        <v>97</v>
      </c>
      <c r="C127" s="14" t="s">
        <v>95</v>
      </c>
      <c r="D127" s="15">
        <v>123</v>
      </c>
      <c r="E127" s="21">
        <v>2.2400000000000002</v>
      </c>
      <c r="F127" s="21">
        <v>0.43</v>
      </c>
      <c r="G127" s="35"/>
      <c r="H127" s="22">
        <v>24</v>
      </c>
      <c r="I127" s="21">
        <v>0.3</v>
      </c>
      <c r="J127" s="34">
        <f t="shared" si="1"/>
        <v>1.4333333333333333</v>
      </c>
    </row>
    <row r="128" spans="1:10" ht="23.25" customHeight="1" x14ac:dyDescent="0.3">
      <c r="A128" s="26">
        <v>44874</v>
      </c>
      <c r="B128" s="14" t="s">
        <v>97</v>
      </c>
      <c r="C128" s="14" t="s">
        <v>95</v>
      </c>
      <c r="D128" s="15">
        <v>124</v>
      </c>
      <c r="E128" s="21">
        <v>2.25</v>
      </c>
      <c r="F128" s="21">
        <v>0.37</v>
      </c>
      <c r="G128" s="35"/>
      <c r="H128" s="22">
        <v>24</v>
      </c>
      <c r="I128" s="21">
        <v>0.3</v>
      </c>
      <c r="J128" s="34">
        <f t="shared" si="1"/>
        <v>1.2333333333333334</v>
      </c>
    </row>
    <row r="129" spans="1:10" ht="23.25" customHeight="1" x14ac:dyDescent="0.3">
      <c r="A129" s="26">
        <v>44874</v>
      </c>
      <c r="B129" s="14" t="s">
        <v>64</v>
      </c>
      <c r="C129" s="14" t="s">
        <v>95</v>
      </c>
      <c r="D129" s="15">
        <v>125</v>
      </c>
      <c r="E129" s="21">
        <v>2.2400000000000002</v>
      </c>
      <c r="F129" s="21">
        <v>0.43</v>
      </c>
      <c r="G129" s="35"/>
      <c r="H129" s="22">
        <v>24</v>
      </c>
      <c r="I129" s="21">
        <v>0.3</v>
      </c>
      <c r="J129" s="34">
        <f t="shared" si="1"/>
        <v>1.4333333333333333</v>
      </c>
    </row>
    <row r="130" spans="1:10" ht="23.25" customHeight="1" x14ac:dyDescent="0.3">
      <c r="A130" s="26">
        <v>44874</v>
      </c>
      <c r="B130" s="14" t="s">
        <v>97</v>
      </c>
      <c r="C130" s="14" t="s">
        <v>95</v>
      </c>
      <c r="D130" s="15">
        <v>126</v>
      </c>
      <c r="E130" s="21">
        <v>2.2400000000000002</v>
      </c>
      <c r="F130" s="21">
        <v>0.45</v>
      </c>
      <c r="G130" s="35"/>
      <c r="H130" s="22">
        <v>24</v>
      </c>
      <c r="I130" s="21">
        <v>0.3</v>
      </c>
      <c r="J130" s="34">
        <f t="shared" si="1"/>
        <v>1.5</v>
      </c>
    </row>
    <row r="131" spans="1:10" ht="23.25" customHeight="1" x14ac:dyDescent="0.3">
      <c r="A131" s="26">
        <v>44874</v>
      </c>
      <c r="B131" s="14" t="s">
        <v>97</v>
      </c>
      <c r="C131" s="14" t="s">
        <v>95</v>
      </c>
      <c r="D131" s="15">
        <v>127</v>
      </c>
      <c r="E131" s="21">
        <v>2.2400000000000002</v>
      </c>
      <c r="F131" s="21">
        <v>0.44</v>
      </c>
      <c r="G131" s="35"/>
      <c r="H131" s="22">
        <v>24</v>
      </c>
      <c r="I131" s="21">
        <v>0.3</v>
      </c>
      <c r="J131" s="34">
        <f t="shared" si="1"/>
        <v>1.4666666666666668</v>
      </c>
    </row>
    <row r="132" spans="1:10" ht="23.25" customHeight="1" x14ac:dyDescent="0.3">
      <c r="A132" s="26">
        <v>44874</v>
      </c>
      <c r="B132" s="14" t="s">
        <v>97</v>
      </c>
      <c r="C132" s="14" t="s">
        <v>105</v>
      </c>
      <c r="D132" s="15">
        <v>128</v>
      </c>
      <c r="E132" s="21">
        <v>2.2400000000000002</v>
      </c>
      <c r="F132" s="21">
        <v>0.34</v>
      </c>
      <c r="G132" s="35"/>
      <c r="H132" s="22">
        <v>24</v>
      </c>
      <c r="I132" s="21">
        <v>0.3</v>
      </c>
      <c r="J132" s="34">
        <f t="shared" si="1"/>
        <v>1.1333333333333335</v>
      </c>
    </row>
    <row r="133" spans="1:10" ht="23.25" customHeight="1" x14ac:dyDescent="0.3">
      <c r="A133" s="26">
        <v>44874</v>
      </c>
      <c r="B133" s="14" t="s">
        <v>97</v>
      </c>
      <c r="C133" s="14" t="s">
        <v>95</v>
      </c>
      <c r="D133" s="15">
        <v>129</v>
      </c>
      <c r="E133" s="21">
        <v>2.27</v>
      </c>
      <c r="F133" s="21">
        <v>0.4</v>
      </c>
      <c r="G133" s="35"/>
      <c r="H133" s="22">
        <v>24</v>
      </c>
      <c r="I133" s="21">
        <v>0.3</v>
      </c>
      <c r="J133" s="34">
        <f t="shared" ref="J133:J196" si="2">F133/I133</f>
        <v>1.3333333333333335</v>
      </c>
    </row>
    <row r="134" spans="1:10" ht="23.25" customHeight="1" x14ac:dyDescent="0.3">
      <c r="A134" s="26">
        <v>44874</v>
      </c>
      <c r="B134" s="14" t="s">
        <v>64</v>
      </c>
      <c r="C134" s="14" t="s">
        <v>105</v>
      </c>
      <c r="D134" s="15">
        <v>130</v>
      </c>
      <c r="E134" s="21">
        <v>2.2400000000000002</v>
      </c>
      <c r="F134" s="21">
        <v>0.48</v>
      </c>
      <c r="G134" s="35"/>
      <c r="H134" s="22">
        <v>24</v>
      </c>
      <c r="I134" s="21">
        <v>0.3</v>
      </c>
      <c r="J134" s="34">
        <f t="shared" si="2"/>
        <v>1.6</v>
      </c>
    </row>
    <row r="135" spans="1:10" ht="23.25" customHeight="1" x14ac:dyDescent="0.3">
      <c r="A135" s="26">
        <v>44874</v>
      </c>
      <c r="B135" s="14" t="s">
        <v>97</v>
      </c>
      <c r="C135" s="14" t="s">
        <v>95</v>
      </c>
      <c r="D135" s="15">
        <v>131</v>
      </c>
      <c r="E135" s="21">
        <v>2.2400000000000002</v>
      </c>
      <c r="F135" s="21">
        <v>0.49</v>
      </c>
      <c r="G135" s="35"/>
      <c r="H135" s="22">
        <v>24</v>
      </c>
      <c r="I135" s="21">
        <v>0.3</v>
      </c>
      <c r="J135" s="34">
        <f t="shared" si="2"/>
        <v>1.6333333333333333</v>
      </c>
    </row>
    <row r="136" spans="1:10" ht="23.25" customHeight="1" x14ac:dyDescent="0.3">
      <c r="A136" s="26">
        <v>44874</v>
      </c>
      <c r="B136" s="14" t="s">
        <v>97</v>
      </c>
      <c r="C136" s="14" t="s">
        <v>95</v>
      </c>
      <c r="D136" s="15">
        <v>132</v>
      </c>
      <c r="E136" s="21">
        <v>2.2400000000000002</v>
      </c>
      <c r="F136" s="21">
        <v>0.37</v>
      </c>
      <c r="G136" s="35"/>
      <c r="H136" s="22">
        <v>24</v>
      </c>
      <c r="I136" s="21">
        <v>0.3</v>
      </c>
      <c r="J136" s="34">
        <f t="shared" si="2"/>
        <v>1.2333333333333334</v>
      </c>
    </row>
    <row r="137" spans="1:10" ht="23.25" customHeight="1" x14ac:dyDescent="0.3">
      <c r="A137" s="26">
        <v>44874</v>
      </c>
      <c r="B137" s="14" t="s">
        <v>97</v>
      </c>
      <c r="C137" s="14" t="s">
        <v>95</v>
      </c>
      <c r="D137" s="15">
        <v>133</v>
      </c>
      <c r="E137" s="21">
        <v>2.2400000000000002</v>
      </c>
      <c r="F137" s="21">
        <v>0.43</v>
      </c>
      <c r="G137" s="35"/>
      <c r="H137" s="22">
        <v>24</v>
      </c>
      <c r="I137" s="21">
        <v>0.3</v>
      </c>
      <c r="J137" s="34">
        <f t="shared" si="2"/>
        <v>1.4333333333333333</v>
      </c>
    </row>
    <row r="138" spans="1:10" ht="23.25" customHeight="1" x14ac:dyDescent="0.3">
      <c r="A138" s="26">
        <v>44874</v>
      </c>
      <c r="B138" s="14" t="s">
        <v>97</v>
      </c>
      <c r="C138" s="14" t="s">
        <v>95</v>
      </c>
      <c r="D138" s="15">
        <v>134</v>
      </c>
      <c r="E138" s="21">
        <v>2.2400000000000002</v>
      </c>
      <c r="F138" s="21">
        <v>0.45</v>
      </c>
      <c r="G138" s="35"/>
      <c r="H138" s="22">
        <v>24</v>
      </c>
      <c r="I138" s="21">
        <v>0.3</v>
      </c>
      <c r="J138" s="34">
        <f t="shared" si="2"/>
        <v>1.5</v>
      </c>
    </row>
    <row r="139" spans="1:10" ht="23.25" customHeight="1" x14ac:dyDescent="0.3">
      <c r="A139" s="26">
        <v>44874</v>
      </c>
      <c r="B139" s="14" t="s">
        <v>64</v>
      </c>
      <c r="C139" s="14" t="s">
        <v>105</v>
      </c>
      <c r="D139" s="15">
        <v>135</v>
      </c>
      <c r="E139" s="21">
        <v>2.2400000000000002</v>
      </c>
      <c r="F139" s="21">
        <v>0.43</v>
      </c>
      <c r="G139" s="35"/>
      <c r="H139" s="22">
        <v>24</v>
      </c>
      <c r="I139" s="21">
        <v>0.3</v>
      </c>
      <c r="J139" s="34">
        <f t="shared" si="2"/>
        <v>1.4333333333333333</v>
      </c>
    </row>
    <row r="140" spans="1:10" ht="23.25" customHeight="1" x14ac:dyDescent="0.3">
      <c r="A140" s="26">
        <v>44874</v>
      </c>
      <c r="B140" s="14" t="s">
        <v>64</v>
      </c>
      <c r="C140" s="14" t="s">
        <v>105</v>
      </c>
      <c r="D140" s="15">
        <v>136</v>
      </c>
      <c r="E140" s="21">
        <v>2.2400000000000002</v>
      </c>
      <c r="F140" s="21">
        <v>0.43</v>
      </c>
      <c r="G140" s="35"/>
      <c r="H140" s="22">
        <v>24</v>
      </c>
      <c r="I140" s="21">
        <v>0.3</v>
      </c>
      <c r="J140" s="34">
        <f t="shared" si="2"/>
        <v>1.4333333333333333</v>
      </c>
    </row>
    <row r="141" spans="1:10" ht="23.25" customHeight="1" x14ac:dyDescent="0.3">
      <c r="A141" s="26">
        <v>44874</v>
      </c>
      <c r="B141" s="14" t="s">
        <v>97</v>
      </c>
      <c r="C141" s="14" t="s">
        <v>95</v>
      </c>
      <c r="D141" s="15">
        <v>137</v>
      </c>
      <c r="E141" s="21">
        <v>2.23</v>
      </c>
      <c r="F141" s="21">
        <v>0.4</v>
      </c>
      <c r="G141" s="35"/>
      <c r="H141" s="22">
        <v>24</v>
      </c>
      <c r="I141" s="21">
        <v>0.3</v>
      </c>
      <c r="J141" s="34">
        <f t="shared" si="2"/>
        <v>1.3333333333333335</v>
      </c>
    </row>
    <row r="142" spans="1:10" ht="23.25" customHeight="1" x14ac:dyDescent="0.3">
      <c r="A142" s="26">
        <v>44874</v>
      </c>
      <c r="B142" s="14" t="s">
        <v>64</v>
      </c>
      <c r="C142" s="14" t="s">
        <v>95</v>
      </c>
      <c r="D142" s="15">
        <v>138</v>
      </c>
      <c r="E142" s="21">
        <v>2.23</v>
      </c>
      <c r="F142" s="21">
        <v>0.42</v>
      </c>
      <c r="G142" s="35"/>
      <c r="H142" s="22">
        <v>24</v>
      </c>
      <c r="I142" s="21">
        <v>0.3</v>
      </c>
      <c r="J142" s="34">
        <f t="shared" si="2"/>
        <v>1.4</v>
      </c>
    </row>
    <row r="143" spans="1:10" ht="23.25" customHeight="1" x14ac:dyDescent="0.3">
      <c r="A143" s="26">
        <v>44874</v>
      </c>
      <c r="B143" s="14" t="s">
        <v>97</v>
      </c>
      <c r="C143" s="14" t="s">
        <v>95</v>
      </c>
      <c r="D143" s="15">
        <v>139</v>
      </c>
      <c r="E143" s="21">
        <v>2.2400000000000002</v>
      </c>
      <c r="F143" s="21">
        <v>0.38</v>
      </c>
      <c r="G143" s="35"/>
      <c r="H143" s="22">
        <v>24</v>
      </c>
      <c r="I143" s="21">
        <v>0.3</v>
      </c>
      <c r="J143" s="34">
        <f t="shared" si="2"/>
        <v>1.2666666666666668</v>
      </c>
    </row>
    <row r="144" spans="1:10" ht="23.25" customHeight="1" x14ac:dyDescent="0.3">
      <c r="A144" s="26">
        <v>44874</v>
      </c>
      <c r="B144" s="14" t="s">
        <v>97</v>
      </c>
      <c r="C144" s="14" t="s">
        <v>105</v>
      </c>
      <c r="D144" s="15">
        <v>140</v>
      </c>
      <c r="E144" s="21">
        <v>2.2400000000000002</v>
      </c>
      <c r="F144" s="21">
        <v>0.5</v>
      </c>
      <c r="G144" s="35"/>
      <c r="H144" s="22">
        <v>24</v>
      </c>
      <c r="I144" s="21">
        <v>0.3</v>
      </c>
      <c r="J144" s="34">
        <f t="shared" si="2"/>
        <v>1.6666666666666667</v>
      </c>
    </row>
    <row r="145" spans="1:10" ht="23.25" customHeight="1" x14ac:dyDescent="0.3">
      <c r="A145" s="26">
        <v>44874</v>
      </c>
      <c r="B145" s="14" t="s">
        <v>97</v>
      </c>
      <c r="C145" s="14" t="s">
        <v>95</v>
      </c>
      <c r="D145" s="15">
        <v>141</v>
      </c>
      <c r="E145" s="21">
        <v>2.2400000000000002</v>
      </c>
      <c r="F145" s="21">
        <v>0.41</v>
      </c>
      <c r="G145" s="35"/>
      <c r="H145" s="22">
        <v>24</v>
      </c>
      <c r="I145" s="21">
        <v>0.3</v>
      </c>
      <c r="J145" s="34">
        <f t="shared" si="2"/>
        <v>1.3666666666666667</v>
      </c>
    </row>
    <row r="146" spans="1:10" ht="23.25" customHeight="1" x14ac:dyDescent="0.3">
      <c r="A146" s="26">
        <v>44874</v>
      </c>
      <c r="B146" s="14" t="s">
        <v>97</v>
      </c>
      <c r="C146" s="14" t="s">
        <v>105</v>
      </c>
      <c r="D146" s="15">
        <v>142</v>
      </c>
      <c r="E146" s="21">
        <v>2.2400000000000002</v>
      </c>
      <c r="F146" s="21">
        <v>0.37</v>
      </c>
      <c r="G146" s="35"/>
      <c r="H146" s="22">
        <v>24</v>
      </c>
      <c r="I146" s="21">
        <v>0.3</v>
      </c>
      <c r="J146" s="34">
        <f t="shared" si="2"/>
        <v>1.2333333333333334</v>
      </c>
    </row>
    <row r="147" spans="1:10" ht="23.25" customHeight="1" x14ac:dyDescent="0.3">
      <c r="A147" s="26">
        <v>44874</v>
      </c>
      <c r="B147" s="14" t="s">
        <v>97</v>
      </c>
      <c r="C147" s="14" t="s">
        <v>95</v>
      </c>
      <c r="D147" s="15">
        <v>143</v>
      </c>
      <c r="E147" s="21">
        <v>2.23</v>
      </c>
      <c r="F147" s="21">
        <v>0.41</v>
      </c>
      <c r="G147" s="35"/>
      <c r="H147" s="22">
        <v>24</v>
      </c>
      <c r="I147" s="21">
        <v>0.3</v>
      </c>
      <c r="J147" s="34">
        <f t="shared" si="2"/>
        <v>1.3666666666666667</v>
      </c>
    </row>
    <row r="148" spans="1:10" ht="23.25" customHeight="1" x14ac:dyDescent="0.3">
      <c r="A148" s="26">
        <v>44874</v>
      </c>
      <c r="B148" s="14" t="s">
        <v>97</v>
      </c>
      <c r="C148" s="14" t="s">
        <v>95</v>
      </c>
      <c r="D148" s="15">
        <v>144</v>
      </c>
      <c r="E148" s="21">
        <v>2.23</v>
      </c>
      <c r="F148" s="21">
        <v>0.42</v>
      </c>
      <c r="G148" s="35"/>
      <c r="H148" s="22">
        <v>24</v>
      </c>
      <c r="I148" s="21">
        <v>0.3</v>
      </c>
      <c r="J148" s="34">
        <f t="shared" si="2"/>
        <v>1.4</v>
      </c>
    </row>
    <row r="149" spans="1:10" ht="23.25" customHeight="1" x14ac:dyDescent="0.3">
      <c r="A149" s="26">
        <v>44874</v>
      </c>
      <c r="B149" s="14" t="s">
        <v>64</v>
      </c>
      <c r="C149" s="14" t="s">
        <v>95</v>
      </c>
      <c r="D149" s="15">
        <v>145</v>
      </c>
      <c r="E149" s="21">
        <v>2.23</v>
      </c>
      <c r="F149" s="21">
        <v>0.42</v>
      </c>
      <c r="G149" s="35"/>
      <c r="H149" s="22">
        <v>24</v>
      </c>
      <c r="I149" s="21">
        <v>0.3</v>
      </c>
      <c r="J149" s="34">
        <f t="shared" si="2"/>
        <v>1.4</v>
      </c>
    </row>
    <row r="150" spans="1:10" ht="23.25" customHeight="1" x14ac:dyDescent="0.3">
      <c r="A150" s="26">
        <v>44874</v>
      </c>
      <c r="B150" s="14" t="s">
        <v>97</v>
      </c>
      <c r="C150" s="14" t="s">
        <v>95</v>
      </c>
      <c r="D150" s="15">
        <v>146</v>
      </c>
      <c r="E150" s="21">
        <v>2.23</v>
      </c>
      <c r="F150" s="21">
        <v>0.37</v>
      </c>
      <c r="G150" s="35"/>
      <c r="H150" s="22">
        <v>24</v>
      </c>
      <c r="I150" s="21">
        <v>0.3</v>
      </c>
      <c r="J150" s="34">
        <f t="shared" si="2"/>
        <v>1.2333333333333334</v>
      </c>
    </row>
    <row r="151" spans="1:10" ht="23.25" customHeight="1" x14ac:dyDescent="0.3">
      <c r="A151" s="26">
        <v>44874</v>
      </c>
      <c r="B151" s="14" t="s">
        <v>97</v>
      </c>
      <c r="C151" s="14" t="s">
        <v>95</v>
      </c>
      <c r="D151" s="15">
        <v>147</v>
      </c>
      <c r="E151" s="21">
        <v>2.23</v>
      </c>
      <c r="F151" s="21">
        <v>0.37</v>
      </c>
      <c r="G151" s="35"/>
      <c r="H151" s="22">
        <v>24</v>
      </c>
      <c r="I151" s="21">
        <v>0.3</v>
      </c>
      <c r="J151" s="34">
        <f t="shared" si="2"/>
        <v>1.2333333333333334</v>
      </c>
    </row>
    <row r="152" spans="1:10" ht="23.25" customHeight="1" x14ac:dyDescent="0.3">
      <c r="A152" s="26">
        <v>44874</v>
      </c>
      <c r="B152" s="14" t="s">
        <v>97</v>
      </c>
      <c r="C152" s="14" t="s">
        <v>95</v>
      </c>
      <c r="D152" s="15">
        <v>148</v>
      </c>
      <c r="E152" s="21">
        <v>2.23</v>
      </c>
      <c r="F152" s="21">
        <v>0.44</v>
      </c>
      <c r="G152" s="35"/>
      <c r="H152" s="22">
        <v>24</v>
      </c>
      <c r="I152" s="21">
        <v>0.3</v>
      </c>
      <c r="J152" s="34">
        <f t="shared" si="2"/>
        <v>1.4666666666666668</v>
      </c>
    </row>
    <row r="153" spans="1:10" ht="23.25" customHeight="1" x14ac:dyDescent="0.3">
      <c r="A153" s="26">
        <v>44874</v>
      </c>
      <c r="B153" s="14" t="s">
        <v>64</v>
      </c>
      <c r="C153" s="14" t="s">
        <v>105</v>
      </c>
      <c r="D153" s="15">
        <v>149</v>
      </c>
      <c r="E153" s="21">
        <v>2.23</v>
      </c>
      <c r="F153" s="21">
        <v>0.39</v>
      </c>
      <c r="G153" s="35"/>
      <c r="H153" s="22">
        <v>24</v>
      </c>
      <c r="I153" s="21">
        <v>0.3</v>
      </c>
      <c r="J153" s="34">
        <f t="shared" si="2"/>
        <v>1.3</v>
      </c>
    </row>
    <row r="154" spans="1:10" ht="23.25" customHeight="1" x14ac:dyDescent="0.3">
      <c r="A154" s="26">
        <v>44874</v>
      </c>
      <c r="B154" s="14" t="s">
        <v>97</v>
      </c>
      <c r="C154" s="14" t="s">
        <v>105</v>
      </c>
      <c r="D154" s="15">
        <v>150</v>
      </c>
      <c r="E154" s="21">
        <v>2.23</v>
      </c>
      <c r="F154" s="21">
        <v>0.36</v>
      </c>
      <c r="G154" s="35"/>
      <c r="H154" s="22">
        <v>24</v>
      </c>
      <c r="I154" s="21">
        <v>0.3</v>
      </c>
      <c r="J154" s="34">
        <f t="shared" si="2"/>
        <v>1.2</v>
      </c>
    </row>
    <row r="155" spans="1:10" ht="23.25" customHeight="1" x14ac:dyDescent="0.3">
      <c r="A155" s="26">
        <v>44874</v>
      </c>
      <c r="B155" s="14" t="s">
        <v>97</v>
      </c>
      <c r="C155" s="14" t="s">
        <v>95</v>
      </c>
      <c r="D155" s="15">
        <v>151</v>
      </c>
      <c r="E155" s="21">
        <v>2.23</v>
      </c>
      <c r="F155" s="21">
        <v>0.46</v>
      </c>
      <c r="G155" s="35"/>
      <c r="H155" s="22">
        <v>24</v>
      </c>
      <c r="I155" s="21">
        <v>0.3</v>
      </c>
      <c r="J155" s="34">
        <f t="shared" si="2"/>
        <v>1.5333333333333334</v>
      </c>
    </row>
    <row r="156" spans="1:10" ht="23.25" customHeight="1" x14ac:dyDescent="0.3">
      <c r="A156" s="26">
        <v>44874</v>
      </c>
      <c r="B156" s="14" t="s">
        <v>97</v>
      </c>
      <c r="C156" s="14" t="s">
        <v>95</v>
      </c>
      <c r="D156" s="15">
        <v>152</v>
      </c>
      <c r="E156" s="21">
        <v>2.23</v>
      </c>
      <c r="F156" s="21">
        <v>0.36</v>
      </c>
      <c r="G156" s="35"/>
      <c r="H156" s="22">
        <v>24</v>
      </c>
      <c r="I156" s="21">
        <v>0.3</v>
      </c>
      <c r="J156" s="34">
        <f t="shared" si="2"/>
        <v>1.2</v>
      </c>
    </row>
    <row r="157" spans="1:10" ht="23.25" customHeight="1" x14ac:dyDescent="0.3">
      <c r="A157" s="26">
        <v>44874</v>
      </c>
      <c r="B157" s="14" t="s">
        <v>64</v>
      </c>
      <c r="C157" s="14" t="s">
        <v>105</v>
      </c>
      <c r="D157" s="15">
        <v>153</v>
      </c>
      <c r="E157" s="21">
        <v>2.23</v>
      </c>
      <c r="F157" s="21">
        <v>0.46</v>
      </c>
      <c r="G157" s="35"/>
      <c r="H157" s="22">
        <v>24</v>
      </c>
      <c r="I157" s="21">
        <v>0.3</v>
      </c>
      <c r="J157" s="34">
        <f t="shared" si="2"/>
        <v>1.5333333333333334</v>
      </c>
    </row>
    <row r="158" spans="1:10" ht="23.25" customHeight="1" x14ac:dyDescent="0.3">
      <c r="A158" s="26">
        <v>44874</v>
      </c>
      <c r="B158" s="14" t="s">
        <v>97</v>
      </c>
      <c r="C158" s="14" t="s">
        <v>105</v>
      </c>
      <c r="D158" s="15">
        <v>154</v>
      </c>
      <c r="E158" s="21">
        <v>2.23</v>
      </c>
      <c r="F158" s="21">
        <v>0.35</v>
      </c>
      <c r="G158" s="35"/>
      <c r="H158" s="22">
        <v>24</v>
      </c>
      <c r="I158" s="21">
        <v>0.3</v>
      </c>
      <c r="J158" s="34">
        <f t="shared" si="2"/>
        <v>1.1666666666666667</v>
      </c>
    </row>
    <row r="159" spans="1:10" ht="23.25" customHeight="1" x14ac:dyDescent="0.3">
      <c r="A159" s="26">
        <v>44874</v>
      </c>
      <c r="B159" s="14" t="s">
        <v>64</v>
      </c>
      <c r="C159" s="14" t="s">
        <v>105</v>
      </c>
      <c r="D159" s="15">
        <v>155</v>
      </c>
      <c r="E159" s="21">
        <v>2.23</v>
      </c>
      <c r="F159" s="21">
        <v>0.42</v>
      </c>
      <c r="G159" s="35"/>
      <c r="H159" s="22">
        <v>24</v>
      </c>
      <c r="I159" s="21">
        <v>0.3</v>
      </c>
      <c r="J159" s="34">
        <f t="shared" si="2"/>
        <v>1.4</v>
      </c>
    </row>
    <row r="160" spans="1:10" ht="23.25" customHeight="1" x14ac:dyDescent="0.3">
      <c r="A160" s="26">
        <v>44874</v>
      </c>
      <c r="B160" s="14" t="s">
        <v>64</v>
      </c>
      <c r="C160" s="14" t="s">
        <v>105</v>
      </c>
      <c r="D160" s="15">
        <v>156</v>
      </c>
      <c r="E160" s="21">
        <v>2.23</v>
      </c>
      <c r="F160" s="21">
        <v>0.48</v>
      </c>
      <c r="G160" s="35"/>
      <c r="H160" s="22">
        <v>24</v>
      </c>
      <c r="I160" s="21">
        <v>0.3</v>
      </c>
      <c r="J160" s="34">
        <f t="shared" si="2"/>
        <v>1.6</v>
      </c>
    </row>
    <row r="161" spans="1:10" ht="23.25" customHeight="1" x14ac:dyDescent="0.3">
      <c r="A161" s="26">
        <v>44874</v>
      </c>
      <c r="B161" s="14" t="s">
        <v>97</v>
      </c>
      <c r="C161" s="14" t="s">
        <v>105</v>
      </c>
      <c r="D161" s="15">
        <v>157</v>
      </c>
      <c r="E161" s="21">
        <v>2.23</v>
      </c>
      <c r="F161" s="21">
        <v>0.39</v>
      </c>
      <c r="G161" s="35"/>
      <c r="H161" s="22">
        <v>24</v>
      </c>
      <c r="I161" s="21">
        <v>0.3</v>
      </c>
      <c r="J161" s="34">
        <f t="shared" si="2"/>
        <v>1.3</v>
      </c>
    </row>
    <row r="162" spans="1:10" ht="23.25" customHeight="1" x14ac:dyDescent="0.3">
      <c r="A162" s="26">
        <v>44874</v>
      </c>
      <c r="B162" s="14" t="s">
        <v>97</v>
      </c>
      <c r="C162" s="14" t="s">
        <v>105</v>
      </c>
      <c r="D162" s="15">
        <v>158</v>
      </c>
      <c r="E162" s="21">
        <v>2.23</v>
      </c>
      <c r="F162" s="21">
        <v>0.47</v>
      </c>
      <c r="G162" s="35"/>
      <c r="H162" s="22">
        <v>24</v>
      </c>
      <c r="I162" s="21">
        <v>0.3</v>
      </c>
      <c r="J162" s="34">
        <f t="shared" si="2"/>
        <v>1.5666666666666667</v>
      </c>
    </row>
    <row r="163" spans="1:10" ht="23.25" customHeight="1" x14ac:dyDescent="0.3">
      <c r="A163" s="26">
        <v>44874</v>
      </c>
      <c r="B163" s="14" t="s">
        <v>64</v>
      </c>
      <c r="C163" s="14" t="s">
        <v>105</v>
      </c>
      <c r="D163" s="15">
        <v>159</v>
      </c>
      <c r="E163" s="21">
        <v>2.2400000000000002</v>
      </c>
      <c r="F163" s="21">
        <v>0.38</v>
      </c>
      <c r="G163" s="35"/>
      <c r="H163" s="22">
        <v>24</v>
      </c>
      <c r="I163" s="21">
        <v>0.3</v>
      </c>
      <c r="J163" s="34">
        <f t="shared" si="2"/>
        <v>1.2666666666666668</v>
      </c>
    </row>
    <row r="164" spans="1:10" ht="23.25" customHeight="1" x14ac:dyDescent="0.3">
      <c r="A164" s="26">
        <v>44874</v>
      </c>
      <c r="B164" s="14" t="s">
        <v>64</v>
      </c>
      <c r="C164" s="14" t="s">
        <v>105</v>
      </c>
      <c r="D164" s="15">
        <v>160</v>
      </c>
      <c r="E164" s="21">
        <v>2.2400000000000002</v>
      </c>
      <c r="F164" s="21">
        <v>0.5</v>
      </c>
      <c r="G164" s="35"/>
      <c r="H164" s="22">
        <v>24</v>
      </c>
      <c r="I164" s="21">
        <v>0.3</v>
      </c>
      <c r="J164" s="34">
        <f t="shared" si="2"/>
        <v>1.6666666666666667</v>
      </c>
    </row>
    <row r="165" spans="1:10" ht="23.25" customHeight="1" x14ac:dyDescent="0.3">
      <c r="A165" s="26">
        <v>44874</v>
      </c>
      <c r="B165" s="14" t="s">
        <v>64</v>
      </c>
      <c r="C165" s="14" t="s">
        <v>105</v>
      </c>
      <c r="D165" s="15">
        <v>161</v>
      </c>
      <c r="E165" s="21">
        <v>2.25</v>
      </c>
      <c r="F165" s="21">
        <v>0.45</v>
      </c>
      <c r="G165" s="35"/>
      <c r="H165" s="22">
        <v>24</v>
      </c>
      <c r="I165" s="21">
        <v>0.3</v>
      </c>
      <c r="J165" s="34">
        <f t="shared" si="2"/>
        <v>1.5</v>
      </c>
    </row>
    <row r="166" spans="1:10" ht="23.25" customHeight="1" x14ac:dyDescent="0.3">
      <c r="A166" s="26">
        <v>44874</v>
      </c>
      <c r="B166" s="14" t="s">
        <v>64</v>
      </c>
      <c r="C166" s="14" t="s">
        <v>105</v>
      </c>
      <c r="D166" s="15">
        <v>162</v>
      </c>
      <c r="E166" s="21">
        <v>2.2400000000000002</v>
      </c>
      <c r="F166" s="21">
        <v>0.44</v>
      </c>
      <c r="G166" s="35"/>
      <c r="H166" s="22">
        <v>24</v>
      </c>
      <c r="I166" s="21">
        <v>0.3</v>
      </c>
      <c r="J166" s="34">
        <f t="shared" si="2"/>
        <v>1.4666666666666668</v>
      </c>
    </row>
    <row r="167" spans="1:10" ht="23.25" customHeight="1" x14ac:dyDescent="0.3">
      <c r="A167" s="26">
        <v>44874</v>
      </c>
      <c r="B167" s="14" t="s">
        <v>64</v>
      </c>
      <c r="C167" s="14" t="s">
        <v>105</v>
      </c>
      <c r="D167" s="15">
        <v>163</v>
      </c>
      <c r="E167" s="21">
        <v>2.23</v>
      </c>
      <c r="F167" s="21">
        <v>0.36</v>
      </c>
      <c r="G167" s="35"/>
      <c r="H167" s="22">
        <v>24</v>
      </c>
      <c r="I167" s="21">
        <v>0.3</v>
      </c>
      <c r="J167" s="34">
        <f t="shared" si="2"/>
        <v>1.2</v>
      </c>
    </row>
    <row r="168" spans="1:10" ht="23.25" customHeight="1" x14ac:dyDescent="0.3">
      <c r="A168" s="26">
        <v>44874</v>
      </c>
      <c r="B168" s="14" t="s">
        <v>60</v>
      </c>
      <c r="C168" s="14" t="s">
        <v>99</v>
      </c>
      <c r="D168" s="15">
        <v>164</v>
      </c>
      <c r="E168" s="21">
        <v>2.23</v>
      </c>
      <c r="F168" s="21">
        <v>0.48</v>
      </c>
      <c r="G168" s="35"/>
      <c r="H168" s="22">
        <v>24</v>
      </c>
      <c r="I168" s="21">
        <v>0.3</v>
      </c>
      <c r="J168" s="34">
        <f t="shared" si="2"/>
        <v>1.6</v>
      </c>
    </row>
    <row r="169" spans="1:10" ht="23.25" customHeight="1" x14ac:dyDescent="0.3">
      <c r="A169" s="26">
        <v>44874</v>
      </c>
      <c r="B169" s="14" t="s">
        <v>60</v>
      </c>
      <c r="C169" s="14" t="s">
        <v>99</v>
      </c>
      <c r="D169" s="15">
        <v>165</v>
      </c>
      <c r="E169" s="21">
        <v>2.23</v>
      </c>
      <c r="F169" s="21">
        <v>0.4</v>
      </c>
      <c r="G169" s="35"/>
      <c r="H169" s="22">
        <v>24</v>
      </c>
      <c r="I169" s="21">
        <v>0.3</v>
      </c>
      <c r="J169" s="34">
        <f t="shared" si="2"/>
        <v>1.3333333333333335</v>
      </c>
    </row>
    <row r="170" spans="1:10" ht="23.25" customHeight="1" x14ac:dyDescent="0.3">
      <c r="A170" s="26">
        <v>44874</v>
      </c>
      <c r="B170" s="14" t="s">
        <v>60</v>
      </c>
      <c r="C170" s="14" t="s">
        <v>99</v>
      </c>
      <c r="D170" s="15">
        <v>166</v>
      </c>
      <c r="E170" s="21">
        <v>2.25</v>
      </c>
      <c r="F170" s="21">
        <v>0.43</v>
      </c>
      <c r="G170" s="35"/>
      <c r="H170" s="22">
        <v>24</v>
      </c>
      <c r="I170" s="21">
        <v>0.3</v>
      </c>
      <c r="J170" s="34">
        <f t="shared" si="2"/>
        <v>1.4333333333333333</v>
      </c>
    </row>
    <row r="171" spans="1:10" ht="23.25" customHeight="1" x14ac:dyDescent="0.3">
      <c r="A171" s="26">
        <v>44874</v>
      </c>
      <c r="B171" s="14" t="s">
        <v>60</v>
      </c>
      <c r="C171" s="14" t="s">
        <v>99</v>
      </c>
      <c r="D171" s="15">
        <v>167</v>
      </c>
      <c r="E171" s="21">
        <v>2.23</v>
      </c>
      <c r="F171" s="21">
        <v>0.42</v>
      </c>
      <c r="G171" s="35"/>
      <c r="H171" s="22">
        <v>24</v>
      </c>
      <c r="I171" s="21">
        <v>0.3</v>
      </c>
      <c r="J171" s="34">
        <f t="shared" si="2"/>
        <v>1.4</v>
      </c>
    </row>
    <row r="172" spans="1:10" ht="23.25" customHeight="1" x14ac:dyDescent="0.3">
      <c r="A172" s="26">
        <v>44874</v>
      </c>
      <c r="B172" s="14" t="s">
        <v>104</v>
      </c>
      <c r="C172" s="14" t="s">
        <v>103</v>
      </c>
      <c r="D172" s="15">
        <v>168</v>
      </c>
      <c r="E172" s="21">
        <v>2.25</v>
      </c>
      <c r="F172" s="21">
        <v>0.4</v>
      </c>
      <c r="G172" s="35"/>
      <c r="H172" s="22">
        <v>24</v>
      </c>
      <c r="I172" s="21">
        <v>0.3</v>
      </c>
      <c r="J172" s="34">
        <f t="shared" si="2"/>
        <v>1.3333333333333335</v>
      </c>
    </row>
    <row r="173" spans="1:10" ht="23.25" customHeight="1" x14ac:dyDescent="0.3">
      <c r="A173" s="26">
        <v>44874</v>
      </c>
      <c r="B173" s="14" t="s">
        <v>60</v>
      </c>
      <c r="C173" s="14" t="s">
        <v>103</v>
      </c>
      <c r="D173" s="15">
        <v>169</v>
      </c>
      <c r="E173" s="21">
        <v>2.23</v>
      </c>
      <c r="F173" s="21">
        <v>0.38</v>
      </c>
      <c r="G173" s="35"/>
      <c r="H173" s="22">
        <v>24</v>
      </c>
      <c r="I173" s="21">
        <v>0.3</v>
      </c>
      <c r="J173" s="34">
        <f t="shared" si="2"/>
        <v>1.2666666666666668</v>
      </c>
    </row>
    <row r="174" spans="1:10" ht="23.25" customHeight="1" x14ac:dyDescent="0.3">
      <c r="A174" s="26">
        <v>44874</v>
      </c>
      <c r="B174" s="14" t="s">
        <v>60</v>
      </c>
      <c r="C174" s="14" t="s">
        <v>99</v>
      </c>
      <c r="D174" s="15">
        <v>170</v>
      </c>
      <c r="E174" s="21">
        <v>2.23</v>
      </c>
      <c r="F174" s="21">
        <v>0.4</v>
      </c>
      <c r="G174" s="35"/>
      <c r="H174" s="22">
        <v>24</v>
      </c>
      <c r="I174" s="21">
        <v>0.3</v>
      </c>
      <c r="J174" s="34">
        <f t="shared" si="2"/>
        <v>1.3333333333333335</v>
      </c>
    </row>
    <row r="175" spans="1:10" ht="23.25" customHeight="1" x14ac:dyDescent="0.3">
      <c r="A175" s="26">
        <v>44874</v>
      </c>
      <c r="B175" s="14" t="s">
        <v>60</v>
      </c>
      <c r="C175" s="14" t="s">
        <v>99</v>
      </c>
      <c r="D175" s="15">
        <v>171</v>
      </c>
      <c r="E175" s="21">
        <v>2.23</v>
      </c>
      <c r="F175" s="21">
        <v>0.41</v>
      </c>
      <c r="G175" s="35"/>
      <c r="H175" s="22">
        <v>24</v>
      </c>
      <c r="I175" s="21">
        <v>0.3</v>
      </c>
      <c r="J175" s="34">
        <f t="shared" si="2"/>
        <v>1.3666666666666667</v>
      </c>
    </row>
    <row r="176" spans="1:10" ht="23.25" customHeight="1" x14ac:dyDescent="0.3">
      <c r="A176" s="26">
        <v>44874</v>
      </c>
      <c r="B176" s="14" t="s">
        <v>60</v>
      </c>
      <c r="C176" s="14" t="s">
        <v>95</v>
      </c>
      <c r="D176" s="15">
        <v>172</v>
      </c>
      <c r="E176" s="21">
        <v>2.2400000000000002</v>
      </c>
      <c r="F176" s="21">
        <v>0.38</v>
      </c>
      <c r="G176" s="35"/>
      <c r="H176" s="22">
        <v>24</v>
      </c>
      <c r="I176" s="21">
        <v>0.3</v>
      </c>
      <c r="J176" s="34">
        <f t="shared" si="2"/>
        <v>1.2666666666666668</v>
      </c>
    </row>
    <row r="177" spans="1:10" ht="23.25" customHeight="1" x14ac:dyDescent="0.3">
      <c r="A177" s="26">
        <v>44874</v>
      </c>
      <c r="B177" s="14" t="s">
        <v>60</v>
      </c>
      <c r="C177" s="14" t="s">
        <v>95</v>
      </c>
      <c r="D177" s="15">
        <v>173</v>
      </c>
      <c r="E177" s="21">
        <v>2.23</v>
      </c>
      <c r="F177" s="21">
        <v>0.39</v>
      </c>
      <c r="G177" s="35"/>
      <c r="H177" s="22">
        <v>24</v>
      </c>
      <c r="I177" s="21">
        <v>0.3</v>
      </c>
      <c r="J177" s="34">
        <f t="shared" si="2"/>
        <v>1.3</v>
      </c>
    </row>
    <row r="178" spans="1:10" ht="23.25" customHeight="1" x14ac:dyDescent="0.3">
      <c r="A178" s="26">
        <v>44874</v>
      </c>
      <c r="B178" s="14" t="s">
        <v>60</v>
      </c>
      <c r="C178" s="14" t="s">
        <v>95</v>
      </c>
      <c r="D178" s="15">
        <v>174</v>
      </c>
      <c r="E178" s="21">
        <v>2.23</v>
      </c>
      <c r="F178" s="21">
        <v>0.38</v>
      </c>
      <c r="G178" s="35"/>
      <c r="H178" s="22">
        <v>24</v>
      </c>
      <c r="I178" s="21">
        <v>0.3</v>
      </c>
      <c r="J178" s="34">
        <f t="shared" si="2"/>
        <v>1.2666666666666668</v>
      </c>
    </row>
    <row r="179" spans="1:10" ht="23.25" customHeight="1" x14ac:dyDescent="0.3">
      <c r="A179" s="26">
        <v>44874</v>
      </c>
      <c r="B179" s="14" t="s">
        <v>60</v>
      </c>
      <c r="C179" s="14" t="s">
        <v>102</v>
      </c>
      <c r="D179" s="15">
        <v>175</v>
      </c>
      <c r="E179" s="21">
        <v>2.2400000000000002</v>
      </c>
      <c r="F179" s="21">
        <v>0.38</v>
      </c>
      <c r="G179" s="35"/>
      <c r="H179" s="22">
        <v>24</v>
      </c>
      <c r="I179" s="21">
        <v>0.3</v>
      </c>
      <c r="J179" s="34">
        <f t="shared" si="2"/>
        <v>1.2666666666666668</v>
      </c>
    </row>
    <row r="180" spans="1:10" ht="23.25" customHeight="1" x14ac:dyDescent="0.3">
      <c r="A180" s="26">
        <v>44874</v>
      </c>
      <c r="B180" s="14" t="s">
        <v>60</v>
      </c>
      <c r="C180" s="14" t="s">
        <v>102</v>
      </c>
      <c r="D180" s="15">
        <v>176</v>
      </c>
      <c r="E180" s="21">
        <v>2.2400000000000002</v>
      </c>
      <c r="F180" s="21">
        <v>0.47</v>
      </c>
      <c r="G180" s="35"/>
      <c r="H180" s="22">
        <v>24</v>
      </c>
      <c r="I180" s="21">
        <v>0.3</v>
      </c>
      <c r="J180" s="34">
        <f t="shared" si="2"/>
        <v>1.5666666666666667</v>
      </c>
    </row>
    <row r="181" spans="1:10" ht="23.25" customHeight="1" x14ac:dyDescent="0.3">
      <c r="A181" s="26">
        <v>44874</v>
      </c>
      <c r="B181" s="14" t="s">
        <v>60</v>
      </c>
      <c r="C181" s="14" t="s">
        <v>99</v>
      </c>
      <c r="D181" s="15">
        <v>177</v>
      </c>
      <c r="E181" s="21">
        <v>2.2400000000000002</v>
      </c>
      <c r="F181" s="21">
        <v>0.41</v>
      </c>
      <c r="G181" s="35"/>
      <c r="H181" s="22">
        <v>24</v>
      </c>
      <c r="I181" s="21">
        <v>0.3</v>
      </c>
      <c r="J181" s="34">
        <f t="shared" si="2"/>
        <v>1.3666666666666667</v>
      </c>
    </row>
    <row r="182" spans="1:10" ht="23.25" customHeight="1" x14ac:dyDescent="0.3">
      <c r="A182" s="26">
        <v>44874</v>
      </c>
      <c r="B182" s="14" t="s">
        <v>60</v>
      </c>
      <c r="C182" s="14" t="s">
        <v>99</v>
      </c>
      <c r="D182" s="15">
        <v>178</v>
      </c>
      <c r="E182" s="21">
        <v>2.2400000000000002</v>
      </c>
      <c r="F182" s="21">
        <v>0.4</v>
      </c>
      <c r="G182" s="35"/>
      <c r="H182" s="22">
        <v>24</v>
      </c>
      <c r="I182" s="21">
        <v>0.3</v>
      </c>
      <c r="J182" s="34">
        <f t="shared" si="2"/>
        <v>1.3333333333333335</v>
      </c>
    </row>
    <row r="183" spans="1:10" ht="23.25" customHeight="1" x14ac:dyDescent="0.3">
      <c r="A183" s="26">
        <v>44874</v>
      </c>
      <c r="B183" s="14" t="s">
        <v>97</v>
      </c>
      <c r="C183" s="14" t="s">
        <v>99</v>
      </c>
      <c r="D183" s="15">
        <v>179</v>
      </c>
      <c r="E183" s="21">
        <v>2.2400000000000002</v>
      </c>
      <c r="F183" s="21">
        <v>0.41</v>
      </c>
      <c r="G183" s="35"/>
      <c r="H183" s="22">
        <v>24</v>
      </c>
      <c r="I183" s="21">
        <v>0.3</v>
      </c>
      <c r="J183" s="34">
        <f t="shared" si="2"/>
        <v>1.3666666666666667</v>
      </c>
    </row>
    <row r="184" spans="1:10" ht="23.25" customHeight="1" x14ac:dyDescent="0.3">
      <c r="A184" s="26">
        <v>44874</v>
      </c>
      <c r="B184" s="14" t="s">
        <v>60</v>
      </c>
      <c r="C184" s="14" t="s">
        <v>99</v>
      </c>
      <c r="D184" s="15">
        <v>180</v>
      </c>
      <c r="E184" s="21">
        <v>2.2599999999999998</v>
      </c>
      <c r="F184" s="21">
        <v>0.41</v>
      </c>
      <c r="G184" s="35"/>
      <c r="H184" s="22">
        <v>24</v>
      </c>
      <c r="I184" s="21">
        <v>0.3</v>
      </c>
      <c r="J184" s="34">
        <f t="shared" si="2"/>
        <v>1.3666666666666667</v>
      </c>
    </row>
    <row r="185" spans="1:10" ht="23.25" customHeight="1" x14ac:dyDescent="0.3">
      <c r="A185" s="26">
        <v>44874</v>
      </c>
      <c r="B185" s="14" t="s">
        <v>60</v>
      </c>
      <c r="C185" s="14" t="s">
        <v>99</v>
      </c>
      <c r="D185" s="15">
        <v>181</v>
      </c>
      <c r="E185" s="21">
        <v>2.25</v>
      </c>
      <c r="F185" s="21">
        <v>0.5</v>
      </c>
      <c r="G185" s="35"/>
      <c r="H185" s="22">
        <v>24</v>
      </c>
      <c r="I185" s="21">
        <v>0.3</v>
      </c>
      <c r="J185" s="34">
        <f t="shared" si="2"/>
        <v>1.6666666666666667</v>
      </c>
    </row>
    <row r="186" spans="1:10" ht="23.25" customHeight="1" x14ac:dyDescent="0.3">
      <c r="A186" s="26">
        <v>44874</v>
      </c>
      <c r="B186" s="14" t="s">
        <v>97</v>
      </c>
      <c r="C186" s="14" t="s">
        <v>99</v>
      </c>
      <c r="D186" s="15">
        <v>182</v>
      </c>
      <c r="E186" s="21">
        <v>2.2599999999999998</v>
      </c>
      <c r="F186" s="21">
        <v>0.45</v>
      </c>
      <c r="G186" s="35"/>
      <c r="H186" s="22">
        <v>24</v>
      </c>
      <c r="I186" s="21">
        <v>0.3</v>
      </c>
      <c r="J186" s="34">
        <f t="shared" si="2"/>
        <v>1.5</v>
      </c>
    </row>
    <row r="187" spans="1:10" ht="23.25" customHeight="1" x14ac:dyDescent="0.3">
      <c r="A187" s="26">
        <v>44874</v>
      </c>
      <c r="B187" s="14" t="s">
        <v>60</v>
      </c>
      <c r="C187" s="14" t="s">
        <v>95</v>
      </c>
      <c r="D187" s="15">
        <v>183</v>
      </c>
      <c r="E187" s="21">
        <v>2.25</v>
      </c>
      <c r="F187" s="21">
        <v>0.44</v>
      </c>
      <c r="G187" s="35"/>
      <c r="H187" s="22">
        <v>24</v>
      </c>
      <c r="I187" s="21">
        <v>0.3</v>
      </c>
      <c r="J187" s="34">
        <f t="shared" si="2"/>
        <v>1.4666666666666668</v>
      </c>
    </row>
    <row r="188" spans="1:10" ht="23.25" customHeight="1" x14ac:dyDescent="0.3">
      <c r="A188" s="26">
        <v>44874</v>
      </c>
      <c r="B188" s="14" t="s">
        <v>97</v>
      </c>
      <c r="C188" s="14" t="s">
        <v>99</v>
      </c>
      <c r="D188" s="15">
        <v>184</v>
      </c>
      <c r="E188" s="21">
        <v>2.25</v>
      </c>
      <c r="F188" s="21">
        <v>0.4</v>
      </c>
      <c r="G188" s="35"/>
      <c r="H188" s="22">
        <v>24</v>
      </c>
      <c r="I188" s="21">
        <v>0.3</v>
      </c>
      <c r="J188" s="34">
        <f t="shared" si="2"/>
        <v>1.3333333333333335</v>
      </c>
    </row>
    <row r="189" spans="1:10" ht="23.25" customHeight="1" x14ac:dyDescent="0.3">
      <c r="A189" s="26">
        <v>44874</v>
      </c>
      <c r="B189" s="14" t="s">
        <v>60</v>
      </c>
      <c r="C189" s="14" t="s">
        <v>99</v>
      </c>
      <c r="D189" s="15">
        <v>185</v>
      </c>
      <c r="E189" s="21">
        <v>2.2400000000000002</v>
      </c>
      <c r="F189" s="21">
        <v>0.47</v>
      </c>
      <c r="G189" s="35"/>
      <c r="H189" s="22">
        <v>24</v>
      </c>
      <c r="I189" s="21">
        <v>0.3</v>
      </c>
      <c r="J189" s="34">
        <f t="shared" si="2"/>
        <v>1.5666666666666667</v>
      </c>
    </row>
    <row r="190" spans="1:10" ht="23.25" customHeight="1" x14ac:dyDescent="0.3">
      <c r="A190" s="26">
        <v>44874</v>
      </c>
      <c r="B190" s="14" t="s">
        <v>60</v>
      </c>
      <c r="C190" s="14" t="s">
        <v>99</v>
      </c>
      <c r="D190" s="15">
        <v>186</v>
      </c>
      <c r="E190" s="21">
        <v>2.2400000000000002</v>
      </c>
      <c r="F190" s="21">
        <v>0.41</v>
      </c>
      <c r="G190" s="35"/>
      <c r="H190" s="22">
        <v>24</v>
      </c>
      <c r="I190" s="21">
        <v>0.3</v>
      </c>
      <c r="J190" s="34">
        <f t="shared" si="2"/>
        <v>1.3666666666666667</v>
      </c>
    </row>
    <row r="191" spans="1:10" ht="23.25" customHeight="1" x14ac:dyDescent="0.3">
      <c r="A191" s="26">
        <v>44874</v>
      </c>
      <c r="B191" s="14" t="s">
        <v>100</v>
      </c>
      <c r="C191" s="14" t="s">
        <v>99</v>
      </c>
      <c r="D191" s="15">
        <v>187</v>
      </c>
      <c r="E191" s="21">
        <v>2.2400000000000002</v>
      </c>
      <c r="F191" s="21">
        <v>0.46</v>
      </c>
      <c r="G191" s="35"/>
      <c r="H191" s="22">
        <v>24</v>
      </c>
      <c r="I191" s="21">
        <v>0.3</v>
      </c>
      <c r="J191" s="34">
        <f t="shared" si="2"/>
        <v>1.5333333333333334</v>
      </c>
    </row>
    <row r="192" spans="1:10" ht="23.25" customHeight="1" x14ac:dyDescent="0.3">
      <c r="A192" s="26">
        <v>44874</v>
      </c>
      <c r="B192" s="14" t="s">
        <v>97</v>
      </c>
      <c r="C192" s="14" t="s">
        <v>95</v>
      </c>
      <c r="D192" s="15">
        <v>188</v>
      </c>
      <c r="E192" s="21">
        <v>2.2400000000000002</v>
      </c>
      <c r="F192" s="21">
        <v>0.4</v>
      </c>
      <c r="G192" s="35"/>
      <c r="H192" s="22">
        <v>24</v>
      </c>
      <c r="I192" s="21">
        <v>0.3</v>
      </c>
      <c r="J192" s="34">
        <f t="shared" si="2"/>
        <v>1.3333333333333335</v>
      </c>
    </row>
    <row r="193" spans="1:10" ht="23.25" customHeight="1" x14ac:dyDescent="0.3">
      <c r="A193" s="26">
        <v>44874</v>
      </c>
      <c r="B193" s="14" t="s">
        <v>60</v>
      </c>
      <c r="C193" s="14" t="s">
        <v>99</v>
      </c>
      <c r="D193" s="15">
        <v>189</v>
      </c>
      <c r="E193" s="21">
        <v>2.25</v>
      </c>
      <c r="F193" s="21">
        <v>0.48</v>
      </c>
      <c r="G193" s="35"/>
      <c r="H193" s="22">
        <v>24</v>
      </c>
      <c r="I193" s="21">
        <v>0.3</v>
      </c>
      <c r="J193" s="34">
        <f t="shared" si="2"/>
        <v>1.6</v>
      </c>
    </row>
    <row r="194" spans="1:10" ht="23.25" customHeight="1" x14ac:dyDescent="0.3">
      <c r="A194" s="26">
        <v>44874</v>
      </c>
      <c r="B194" s="14" t="s">
        <v>100</v>
      </c>
      <c r="C194" s="14" t="s">
        <v>101</v>
      </c>
      <c r="D194" s="15">
        <v>190</v>
      </c>
      <c r="E194" s="21">
        <v>2.25</v>
      </c>
      <c r="F194" s="21">
        <v>0.41</v>
      </c>
      <c r="G194" s="35"/>
      <c r="H194" s="22">
        <v>24</v>
      </c>
      <c r="I194" s="21">
        <v>0.3</v>
      </c>
      <c r="J194" s="34">
        <f t="shared" si="2"/>
        <v>1.3666666666666667</v>
      </c>
    </row>
    <row r="195" spans="1:10" ht="23.25" customHeight="1" x14ac:dyDescent="0.3">
      <c r="A195" s="26">
        <v>44874</v>
      </c>
      <c r="B195" s="14" t="s">
        <v>60</v>
      </c>
      <c r="C195" s="14" t="s">
        <v>99</v>
      </c>
      <c r="D195" s="15">
        <v>191</v>
      </c>
      <c r="E195" s="21">
        <v>2.2400000000000002</v>
      </c>
      <c r="F195" s="21">
        <v>0.42</v>
      </c>
      <c r="G195" s="35"/>
      <c r="H195" s="22">
        <v>24</v>
      </c>
      <c r="I195" s="21">
        <v>0.3</v>
      </c>
      <c r="J195" s="34">
        <f t="shared" si="2"/>
        <v>1.4</v>
      </c>
    </row>
    <row r="196" spans="1:10" ht="23.25" customHeight="1" x14ac:dyDescent="0.3">
      <c r="A196" s="26">
        <v>44874</v>
      </c>
      <c r="B196" s="14" t="s">
        <v>60</v>
      </c>
      <c r="C196" s="14" t="s">
        <v>99</v>
      </c>
      <c r="D196" s="15">
        <v>192</v>
      </c>
      <c r="E196" s="21">
        <v>2.2400000000000002</v>
      </c>
      <c r="F196" s="21">
        <v>0.45</v>
      </c>
      <c r="G196" s="35"/>
      <c r="H196" s="22">
        <v>24</v>
      </c>
      <c r="I196" s="21">
        <v>0.3</v>
      </c>
      <c r="J196" s="34">
        <f t="shared" si="2"/>
        <v>1.5</v>
      </c>
    </row>
    <row r="197" spans="1:10" ht="23.25" customHeight="1" x14ac:dyDescent="0.3">
      <c r="A197" s="26">
        <v>44874</v>
      </c>
      <c r="B197" s="14" t="s">
        <v>60</v>
      </c>
      <c r="C197" s="14" t="s">
        <v>99</v>
      </c>
      <c r="D197" s="15">
        <v>193</v>
      </c>
      <c r="E197" s="21">
        <v>2.2400000000000002</v>
      </c>
      <c r="F197" s="21">
        <v>0.45</v>
      </c>
      <c r="G197" s="35"/>
      <c r="H197" s="22">
        <v>24</v>
      </c>
      <c r="I197" s="21">
        <v>0.3</v>
      </c>
      <c r="J197" s="34">
        <f t="shared" ref="J197:J244" si="3">F197/I197</f>
        <v>1.5</v>
      </c>
    </row>
    <row r="198" spans="1:10" ht="23.25" customHeight="1" x14ac:dyDescent="0.3">
      <c r="A198" s="26">
        <v>44874</v>
      </c>
      <c r="B198" s="14" t="s">
        <v>60</v>
      </c>
      <c r="C198" s="14" t="s">
        <v>99</v>
      </c>
      <c r="D198" s="15">
        <v>194</v>
      </c>
      <c r="E198" s="21">
        <v>2.25</v>
      </c>
      <c r="F198" s="21">
        <v>0.41</v>
      </c>
      <c r="G198" s="35"/>
      <c r="H198" s="22">
        <v>24</v>
      </c>
      <c r="I198" s="21">
        <v>0.3</v>
      </c>
      <c r="J198" s="34">
        <f t="shared" si="3"/>
        <v>1.3666666666666667</v>
      </c>
    </row>
    <row r="199" spans="1:10" ht="23.25" customHeight="1" x14ac:dyDescent="0.3">
      <c r="A199" s="26">
        <v>44874</v>
      </c>
      <c r="B199" s="14" t="s">
        <v>60</v>
      </c>
      <c r="C199" s="14" t="s">
        <v>99</v>
      </c>
      <c r="D199" s="15">
        <v>195</v>
      </c>
      <c r="E199" s="21">
        <v>2.2400000000000002</v>
      </c>
      <c r="F199" s="21">
        <v>0.38</v>
      </c>
      <c r="G199" s="35"/>
      <c r="H199" s="22">
        <v>24</v>
      </c>
      <c r="I199" s="21">
        <v>0.3</v>
      </c>
      <c r="J199" s="34">
        <f t="shared" si="3"/>
        <v>1.2666666666666668</v>
      </c>
    </row>
    <row r="200" spans="1:10" ht="23.25" customHeight="1" x14ac:dyDescent="0.3">
      <c r="A200" s="26">
        <v>44874</v>
      </c>
      <c r="B200" s="14" t="s">
        <v>100</v>
      </c>
      <c r="C200" s="14" t="s">
        <v>99</v>
      </c>
      <c r="D200" s="15">
        <v>196</v>
      </c>
      <c r="E200" s="21">
        <v>2.2400000000000002</v>
      </c>
      <c r="F200" s="21">
        <v>0.49</v>
      </c>
      <c r="G200" s="35"/>
      <c r="H200" s="22">
        <v>24</v>
      </c>
      <c r="I200" s="21">
        <v>0.3</v>
      </c>
      <c r="J200" s="34">
        <f t="shared" si="3"/>
        <v>1.6333333333333333</v>
      </c>
    </row>
    <row r="201" spans="1:10" ht="23.25" customHeight="1" x14ac:dyDescent="0.3">
      <c r="A201" s="26">
        <v>44874</v>
      </c>
      <c r="B201" s="14" t="s">
        <v>60</v>
      </c>
      <c r="C201" s="14" t="s">
        <v>95</v>
      </c>
      <c r="D201" s="15">
        <v>197</v>
      </c>
      <c r="E201" s="21">
        <v>2.2400000000000002</v>
      </c>
      <c r="F201" s="21">
        <v>0.45</v>
      </c>
      <c r="G201" s="35"/>
      <c r="H201" s="22">
        <v>24</v>
      </c>
      <c r="I201" s="21">
        <v>0.3</v>
      </c>
      <c r="J201" s="34">
        <f t="shared" si="3"/>
        <v>1.5</v>
      </c>
    </row>
    <row r="202" spans="1:10" ht="23.25" customHeight="1" x14ac:dyDescent="0.3">
      <c r="A202" s="26">
        <v>44874</v>
      </c>
      <c r="B202" s="14" t="s">
        <v>60</v>
      </c>
      <c r="C202" s="14" t="s">
        <v>99</v>
      </c>
      <c r="D202" s="15">
        <v>198</v>
      </c>
      <c r="E202" s="21">
        <v>2.2400000000000002</v>
      </c>
      <c r="F202" s="21">
        <v>0.48</v>
      </c>
      <c r="G202" s="35"/>
      <c r="H202" s="22">
        <v>24</v>
      </c>
      <c r="I202" s="21">
        <v>0.3</v>
      </c>
      <c r="J202" s="34">
        <f t="shared" si="3"/>
        <v>1.6</v>
      </c>
    </row>
    <row r="203" spans="1:10" ht="23.25" customHeight="1" x14ac:dyDescent="0.3">
      <c r="A203" s="26">
        <v>44874</v>
      </c>
      <c r="B203" s="14" t="s">
        <v>60</v>
      </c>
      <c r="C203" s="14" t="s">
        <v>99</v>
      </c>
      <c r="D203" s="15">
        <v>199</v>
      </c>
      <c r="E203" s="21">
        <v>2.2400000000000002</v>
      </c>
      <c r="F203" s="21">
        <v>0.46</v>
      </c>
      <c r="G203" s="35"/>
      <c r="H203" s="22">
        <v>24</v>
      </c>
      <c r="I203" s="21">
        <v>0.3</v>
      </c>
      <c r="J203" s="34">
        <f t="shared" si="3"/>
        <v>1.5333333333333334</v>
      </c>
    </row>
    <row r="204" spans="1:10" ht="23.25" customHeight="1" x14ac:dyDescent="0.3">
      <c r="A204" s="26">
        <v>44874</v>
      </c>
      <c r="B204" s="14" t="s">
        <v>60</v>
      </c>
      <c r="C204" s="14" t="s">
        <v>99</v>
      </c>
      <c r="D204" s="15">
        <v>200</v>
      </c>
      <c r="E204" s="21">
        <v>2.2400000000000002</v>
      </c>
      <c r="F204" s="21">
        <v>0.47</v>
      </c>
      <c r="G204" s="35"/>
      <c r="H204" s="22">
        <v>24</v>
      </c>
      <c r="I204" s="21">
        <v>0.3</v>
      </c>
      <c r="J204" s="34">
        <f t="shared" si="3"/>
        <v>1.5666666666666667</v>
      </c>
    </row>
    <row r="205" spans="1:10" ht="23.25" customHeight="1" x14ac:dyDescent="0.3">
      <c r="A205" s="26">
        <v>44874</v>
      </c>
      <c r="B205" s="14" t="s">
        <v>60</v>
      </c>
      <c r="C205" s="14" t="s">
        <v>95</v>
      </c>
      <c r="D205" s="15">
        <v>201</v>
      </c>
      <c r="E205" s="21">
        <v>2.25</v>
      </c>
      <c r="F205" s="21">
        <v>0.48</v>
      </c>
      <c r="G205" s="35"/>
      <c r="H205" s="22">
        <v>24</v>
      </c>
      <c r="I205" s="21">
        <v>0.3</v>
      </c>
      <c r="J205" s="34">
        <f t="shared" si="3"/>
        <v>1.6</v>
      </c>
    </row>
    <row r="206" spans="1:10" ht="23.25" customHeight="1" x14ac:dyDescent="0.3">
      <c r="A206" s="26">
        <v>44874</v>
      </c>
      <c r="B206" s="14" t="s">
        <v>60</v>
      </c>
      <c r="C206" s="14" t="s">
        <v>99</v>
      </c>
      <c r="D206" s="15">
        <v>202</v>
      </c>
      <c r="E206" s="21">
        <v>2.25</v>
      </c>
      <c r="F206" s="21">
        <v>0.45</v>
      </c>
      <c r="G206" s="35"/>
      <c r="H206" s="22">
        <v>24</v>
      </c>
      <c r="I206" s="21">
        <v>0.3</v>
      </c>
      <c r="J206" s="34">
        <f t="shared" si="3"/>
        <v>1.5</v>
      </c>
    </row>
    <row r="207" spans="1:10" ht="23.25" customHeight="1" x14ac:dyDescent="0.3">
      <c r="A207" s="26">
        <v>44874</v>
      </c>
      <c r="B207" s="14" t="s">
        <v>97</v>
      </c>
      <c r="C207" s="14" t="s">
        <v>99</v>
      </c>
      <c r="D207" s="15">
        <v>203</v>
      </c>
      <c r="E207" s="21">
        <v>2.2400000000000002</v>
      </c>
      <c r="F207" s="21">
        <v>0.38</v>
      </c>
      <c r="G207" s="35"/>
      <c r="H207" s="22">
        <v>24</v>
      </c>
      <c r="I207" s="21">
        <v>0.3</v>
      </c>
      <c r="J207" s="34">
        <f t="shared" si="3"/>
        <v>1.2666666666666668</v>
      </c>
    </row>
    <row r="208" spans="1:10" ht="23.25" customHeight="1" x14ac:dyDescent="0.3">
      <c r="A208" s="26">
        <v>44874</v>
      </c>
      <c r="B208" s="14" t="s">
        <v>100</v>
      </c>
      <c r="C208" s="14" t="s">
        <v>95</v>
      </c>
      <c r="D208" s="15">
        <v>204</v>
      </c>
      <c r="E208" s="21">
        <v>2.2400000000000002</v>
      </c>
      <c r="F208" s="21">
        <v>0.45</v>
      </c>
      <c r="G208" s="35"/>
      <c r="H208" s="22">
        <v>24</v>
      </c>
      <c r="I208" s="21">
        <v>0.3</v>
      </c>
      <c r="J208" s="34">
        <f t="shared" si="3"/>
        <v>1.5</v>
      </c>
    </row>
    <row r="209" spans="1:10" ht="23.25" customHeight="1" x14ac:dyDescent="0.3">
      <c r="A209" s="26">
        <v>44874</v>
      </c>
      <c r="B209" s="14" t="s">
        <v>60</v>
      </c>
      <c r="C209" s="14" t="s">
        <v>99</v>
      </c>
      <c r="D209" s="15">
        <v>205</v>
      </c>
      <c r="E209" s="21">
        <v>2.2400000000000002</v>
      </c>
      <c r="F209" s="21">
        <v>0.39</v>
      </c>
      <c r="G209" s="35"/>
      <c r="H209" s="22">
        <v>24</v>
      </c>
      <c r="I209" s="21">
        <v>0.3</v>
      </c>
      <c r="J209" s="34">
        <f t="shared" si="3"/>
        <v>1.3</v>
      </c>
    </row>
    <row r="210" spans="1:10" ht="23.25" customHeight="1" x14ac:dyDescent="0.3">
      <c r="A210" s="26">
        <v>44874</v>
      </c>
      <c r="B210" s="14" t="s">
        <v>97</v>
      </c>
      <c r="C210" s="14" t="s">
        <v>99</v>
      </c>
      <c r="D210" s="15">
        <v>206</v>
      </c>
      <c r="E210" s="21">
        <v>2.25</v>
      </c>
      <c r="F210" s="21">
        <v>0.33</v>
      </c>
      <c r="G210" s="35"/>
      <c r="H210" s="22">
        <v>24</v>
      </c>
      <c r="I210" s="21">
        <v>0.3</v>
      </c>
      <c r="J210" s="34">
        <f t="shared" si="3"/>
        <v>1.1000000000000001</v>
      </c>
    </row>
    <row r="211" spans="1:10" ht="23.25" customHeight="1" x14ac:dyDescent="0.3">
      <c r="A211" s="26">
        <v>44874</v>
      </c>
      <c r="B211" s="14" t="s">
        <v>97</v>
      </c>
      <c r="C211" s="14" t="s">
        <v>95</v>
      </c>
      <c r="D211" s="15">
        <v>207</v>
      </c>
      <c r="E211" s="21">
        <v>2.2400000000000002</v>
      </c>
      <c r="F211" s="21">
        <v>0.38</v>
      </c>
      <c r="G211" s="35"/>
      <c r="H211" s="22">
        <v>24</v>
      </c>
      <c r="I211" s="21">
        <v>0.3</v>
      </c>
      <c r="J211" s="34">
        <f t="shared" si="3"/>
        <v>1.2666666666666668</v>
      </c>
    </row>
    <row r="212" spans="1:10" ht="23.25" customHeight="1" x14ac:dyDescent="0.3">
      <c r="A212" s="26">
        <v>44874</v>
      </c>
      <c r="B212" s="14" t="s">
        <v>60</v>
      </c>
      <c r="C212" s="14" t="s">
        <v>95</v>
      </c>
      <c r="D212" s="15">
        <v>208</v>
      </c>
      <c r="E212" s="21">
        <v>2.2400000000000002</v>
      </c>
      <c r="F212" s="21">
        <v>0.37</v>
      </c>
      <c r="G212" s="35"/>
      <c r="H212" s="22">
        <v>24</v>
      </c>
      <c r="I212" s="21">
        <v>0.3</v>
      </c>
      <c r="J212" s="34">
        <f t="shared" si="3"/>
        <v>1.2333333333333334</v>
      </c>
    </row>
    <row r="213" spans="1:10" ht="23.25" customHeight="1" x14ac:dyDescent="0.3">
      <c r="A213" s="26">
        <v>44874</v>
      </c>
      <c r="B213" s="14" t="s">
        <v>97</v>
      </c>
      <c r="C213" s="14" t="s">
        <v>99</v>
      </c>
      <c r="D213" s="15">
        <v>209</v>
      </c>
      <c r="E213" s="21">
        <v>2.2400000000000002</v>
      </c>
      <c r="F213" s="21">
        <v>0.46</v>
      </c>
      <c r="G213" s="35"/>
      <c r="H213" s="22">
        <v>24</v>
      </c>
      <c r="I213" s="21">
        <v>0.3</v>
      </c>
      <c r="J213" s="34">
        <f t="shared" si="3"/>
        <v>1.5333333333333334</v>
      </c>
    </row>
    <row r="214" spans="1:10" ht="23.25" customHeight="1" x14ac:dyDescent="0.3">
      <c r="A214" s="26">
        <v>44874</v>
      </c>
      <c r="B214" s="14" t="s">
        <v>96</v>
      </c>
      <c r="C214" s="14" t="s">
        <v>98</v>
      </c>
      <c r="D214" s="15">
        <v>210</v>
      </c>
      <c r="E214" s="21">
        <v>2.2400000000000002</v>
      </c>
      <c r="F214" s="21">
        <v>0.49</v>
      </c>
      <c r="G214" s="35"/>
      <c r="H214" s="22">
        <v>24</v>
      </c>
      <c r="I214" s="21">
        <v>0.3</v>
      </c>
      <c r="J214" s="34">
        <f t="shared" si="3"/>
        <v>1.6333333333333333</v>
      </c>
    </row>
    <row r="215" spans="1:10" ht="23.25" customHeight="1" x14ac:dyDescent="0.3">
      <c r="A215" s="26">
        <v>44874</v>
      </c>
      <c r="B215" s="14" t="s">
        <v>97</v>
      </c>
      <c r="C215" s="14" t="s">
        <v>95</v>
      </c>
      <c r="D215" s="15">
        <v>211</v>
      </c>
      <c r="E215" s="21">
        <v>2.25</v>
      </c>
      <c r="F215" s="21">
        <v>0.41</v>
      </c>
      <c r="G215" s="35"/>
      <c r="H215" s="22">
        <v>24</v>
      </c>
      <c r="I215" s="21">
        <v>0.3</v>
      </c>
      <c r="J215" s="34">
        <f t="shared" si="3"/>
        <v>1.3666666666666667</v>
      </c>
    </row>
    <row r="216" spans="1:10" ht="23.25" customHeight="1" x14ac:dyDescent="0.3">
      <c r="A216" s="26">
        <v>44874</v>
      </c>
      <c r="B216" s="14" t="s">
        <v>97</v>
      </c>
      <c r="C216" s="14" t="s">
        <v>95</v>
      </c>
      <c r="D216" s="15">
        <v>212</v>
      </c>
      <c r="E216" s="21">
        <v>2.25</v>
      </c>
      <c r="F216" s="21">
        <v>0.43</v>
      </c>
      <c r="G216" s="35"/>
      <c r="H216" s="22">
        <v>24</v>
      </c>
      <c r="I216" s="21">
        <v>0.3</v>
      </c>
      <c r="J216" s="34">
        <f t="shared" si="3"/>
        <v>1.4333333333333333</v>
      </c>
    </row>
    <row r="217" spans="1:10" ht="23.25" customHeight="1" x14ac:dyDescent="0.3">
      <c r="A217" s="26">
        <v>44874</v>
      </c>
      <c r="B217" s="14" t="s">
        <v>97</v>
      </c>
      <c r="C217" s="14" t="s">
        <v>95</v>
      </c>
      <c r="D217" s="15">
        <v>213</v>
      </c>
      <c r="E217" s="21">
        <v>2.2400000000000002</v>
      </c>
      <c r="F217" s="21">
        <v>0.42</v>
      </c>
      <c r="G217" s="35"/>
      <c r="H217" s="22">
        <v>24</v>
      </c>
      <c r="I217" s="21">
        <v>0.3</v>
      </c>
      <c r="J217" s="34">
        <f t="shared" si="3"/>
        <v>1.4</v>
      </c>
    </row>
    <row r="218" spans="1:10" ht="23.25" customHeight="1" x14ac:dyDescent="0.3">
      <c r="A218" s="26">
        <v>44874</v>
      </c>
      <c r="B218" s="14" t="s">
        <v>97</v>
      </c>
      <c r="C218" s="14" t="s">
        <v>95</v>
      </c>
      <c r="D218" s="15">
        <v>214</v>
      </c>
      <c r="E218" s="21">
        <v>2.2400000000000002</v>
      </c>
      <c r="F218" s="21">
        <v>0.31</v>
      </c>
      <c r="G218" s="35"/>
      <c r="H218" s="22">
        <v>24</v>
      </c>
      <c r="I218" s="21">
        <v>0.3</v>
      </c>
      <c r="J218" s="34">
        <f t="shared" si="3"/>
        <v>1.0333333333333334</v>
      </c>
    </row>
    <row r="219" spans="1:10" ht="23.25" customHeight="1" x14ac:dyDescent="0.3">
      <c r="A219" s="26">
        <v>44874</v>
      </c>
      <c r="B219" s="14" t="s">
        <v>97</v>
      </c>
      <c r="C219" s="14" t="s">
        <v>95</v>
      </c>
      <c r="D219" s="15">
        <v>215</v>
      </c>
      <c r="E219" s="21">
        <v>2.25</v>
      </c>
      <c r="F219" s="21">
        <v>0.39</v>
      </c>
      <c r="G219" s="35"/>
      <c r="H219" s="22">
        <v>24</v>
      </c>
      <c r="I219" s="21">
        <v>0.3</v>
      </c>
      <c r="J219" s="34">
        <f t="shared" si="3"/>
        <v>1.3</v>
      </c>
    </row>
    <row r="220" spans="1:10" ht="23.25" customHeight="1" x14ac:dyDescent="0.3">
      <c r="A220" s="26">
        <v>44874</v>
      </c>
      <c r="B220" s="14" t="s">
        <v>97</v>
      </c>
      <c r="C220" s="14" t="s">
        <v>95</v>
      </c>
      <c r="D220" s="15">
        <v>216</v>
      </c>
      <c r="E220" s="21">
        <v>2.25</v>
      </c>
      <c r="F220" s="21">
        <v>0.38</v>
      </c>
      <c r="G220" s="35"/>
      <c r="H220" s="22">
        <v>24</v>
      </c>
      <c r="I220" s="21">
        <v>0.3</v>
      </c>
      <c r="J220" s="34">
        <f t="shared" si="3"/>
        <v>1.2666666666666668</v>
      </c>
    </row>
    <row r="221" spans="1:10" ht="23.25" customHeight="1" x14ac:dyDescent="0.3">
      <c r="A221" s="26">
        <v>44874</v>
      </c>
      <c r="B221" s="14" t="s">
        <v>97</v>
      </c>
      <c r="C221" s="14" t="s">
        <v>95</v>
      </c>
      <c r="D221" s="15">
        <v>217</v>
      </c>
      <c r="E221" s="21">
        <v>2.2400000000000002</v>
      </c>
      <c r="F221" s="21">
        <v>0.43</v>
      </c>
      <c r="G221" s="35"/>
      <c r="H221" s="22">
        <v>24</v>
      </c>
      <c r="I221" s="21">
        <v>0.3</v>
      </c>
      <c r="J221" s="34">
        <f t="shared" si="3"/>
        <v>1.4333333333333333</v>
      </c>
    </row>
    <row r="222" spans="1:10" ht="23.25" customHeight="1" x14ac:dyDescent="0.3">
      <c r="A222" s="26">
        <v>44874</v>
      </c>
      <c r="B222" s="14" t="s">
        <v>97</v>
      </c>
      <c r="C222" s="14" t="s">
        <v>95</v>
      </c>
      <c r="D222" s="15">
        <v>218</v>
      </c>
      <c r="E222" s="21">
        <v>2.2400000000000002</v>
      </c>
      <c r="F222" s="21">
        <v>0.49</v>
      </c>
      <c r="G222" s="35"/>
      <c r="H222" s="22">
        <v>24</v>
      </c>
      <c r="I222" s="21">
        <v>0.3</v>
      </c>
      <c r="J222" s="34">
        <f t="shared" si="3"/>
        <v>1.6333333333333333</v>
      </c>
    </row>
    <row r="223" spans="1:10" ht="23.25" customHeight="1" x14ac:dyDescent="0.3">
      <c r="A223" s="26">
        <v>44874</v>
      </c>
      <c r="B223" s="14" t="s">
        <v>97</v>
      </c>
      <c r="C223" s="14" t="s">
        <v>95</v>
      </c>
      <c r="D223" s="15">
        <v>219</v>
      </c>
      <c r="E223" s="21">
        <v>2.25</v>
      </c>
      <c r="F223" s="21">
        <v>0.4</v>
      </c>
      <c r="G223" s="35"/>
      <c r="H223" s="22">
        <v>24</v>
      </c>
      <c r="I223" s="21">
        <v>0.3</v>
      </c>
      <c r="J223" s="34">
        <f t="shared" si="3"/>
        <v>1.3333333333333335</v>
      </c>
    </row>
    <row r="224" spans="1:10" ht="23.25" customHeight="1" x14ac:dyDescent="0.3">
      <c r="A224" s="26">
        <v>44874</v>
      </c>
      <c r="B224" s="14" t="s">
        <v>97</v>
      </c>
      <c r="C224" s="14" t="s">
        <v>95</v>
      </c>
      <c r="D224" s="15">
        <v>220</v>
      </c>
      <c r="E224" s="21">
        <v>2.2400000000000002</v>
      </c>
      <c r="F224" s="21">
        <v>0.46</v>
      </c>
      <c r="G224" s="35"/>
      <c r="H224" s="22">
        <v>24</v>
      </c>
      <c r="I224" s="21">
        <v>0.3</v>
      </c>
      <c r="J224" s="34">
        <f t="shared" si="3"/>
        <v>1.5333333333333334</v>
      </c>
    </row>
    <row r="225" spans="1:10" ht="23.25" customHeight="1" x14ac:dyDescent="0.3">
      <c r="A225" s="26">
        <v>44874</v>
      </c>
      <c r="B225" s="14" t="s">
        <v>97</v>
      </c>
      <c r="C225" s="14" t="s">
        <v>95</v>
      </c>
      <c r="D225" s="15">
        <v>221</v>
      </c>
      <c r="E225" s="21">
        <v>2.2400000000000002</v>
      </c>
      <c r="F225" s="21">
        <v>0.44</v>
      </c>
      <c r="G225" s="35"/>
      <c r="H225" s="22">
        <v>24</v>
      </c>
      <c r="I225" s="21">
        <v>0.3</v>
      </c>
      <c r="J225" s="34">
        <f t="shared" si="3"/>
        <v>1.4666666666666668</v>
      </c>
    </row>
    <row r="226" spans="1:10" ht="23.25" customHeight="1" x14ac:dyDescent="0.3">
      <c r="A226" s="26">
        <v>44874</v>
      </c>
      <c r="B226" s="14" t="s">
        <v>97</v>
      </c>
      <c r="C226" s="14" t="s">
        <v>95</v>
      </c>
      <c r="D226" s="15">
        <v>222</v>
      </c>
      <c r="E226" s="21">
        <v>2.2400000000000002</v>
      </c>
      <c r="F226" s="21">
        <v>0.37</v>
      </c>
      <c r="G226" s="35"/>
      <c r="H226" s="22">
        <v>24</v>
      </c>
      <c r="I226" s="21">
        <v>0.3</v>
      </c>
      <c r="J226" s="34">
        <f t="shared" si="3"/>
        <v>1.2333333333333334</v>
      </c>
    </row>
    <row r="227" spans="1:10" ht="23.25" customHeight="1" x14ac:dyDescent="0.3">
      <c r="A227" s="26">
        <v>44874</v>
      </c>
      <c r="B227" s="14" t="s">
        <v>97</v>
      </c>
      <c r="C227" s="14" t="s">
        <v>95</v>
      </c>
      <c r="D227" s="15">
        <v>223</v>
      </c>
      <c r="E227" s="21">
        <v>2.2400000000000002</v>
      </c>
      <c r="F227" s="21">
        <v>0.31</v>
      </c>
      <c r="G227" s="35"/>
      <c r="H227" s="22">
        <v>24</v>
      </c>
      <c r="I227" s="21">
        <v>0.3</v>
      </c>
      <c r="J227" s="34">
        <f t="shared" si="3"/>
        <v>1.0333333333333334</v>
      </c>
    </row>
    <row r="228" spans="1:10" ht="23.25" customHeight="1" x14ac:dyDescent="0.3">
      <c r="A228" s="26">
        <v>44874</v>
      </c>
      <c r="B228" s="14" t="s">
        <v>97</v>
      </c>
      <c r="C228" s="14" t="s">
        <v>95</v>
      </c>
      <c r="D228" s="15">
        <v>224</v>
      </c>
      <c r="E228" s="21">
        <v>2.2400000000000002</v>
      </c>
      <c r="F228" s="21">
        <v>0.42</v>
      </c>
      <c r="G228" s="35"/>
      <c r="H228" s="22">
        <v>24</v>
      </c>
      <c r="I228" s="21">
        <v>0.3</v>
      </c>
      <c r="J228" s="34">
        <f t="shared" si="3"/>
        <v>1.4</v>
      </c>
    </row>
    <row r="229" spans="1:10" ht="23.25" customHeight="1" x14ac:dyDescent="0.3">
      <c r="A229" s="26">
        <v>44874</v>
      </c>
      <c r="B229" s="14" t="s">
        <v>97</v>
      </c>
      <c r="C229" s="14" t="s">
        <v>95</v>
      </c>
      <c r="D229" s="15">
        <v>225</v>
      </c>
      <c r="E229" s="21">
        <v>2.2400000000000002</v>
      </c>
      <c r="F229" s="21">
        <v>0.45</v>
      </c>
      <c r="G229" s="35"/>
      <c r="H229" s="22">
        <v>24</v>
      </c>
      <c r="I229" s="21">
        <v>0.3</v>
      </c>
      <c r="J229" s="34">
        <f t="shared" si="3"/>
        <v>1.5</v>
      </c>
    </row>
    <row r="230" spans="1:10" ht="23.25" customHeight="1" x14ac:dyDescent="0.3">
      <c r="A230" s="26">
        <v>44874</v>
      </c>
      <c r="B230" s="14" t="s">
        <v>97</v>
      </c>
      <c r="C230" s="14" t="s">
        <v>95</v>
      </c>
      <c r="D230" s="15">
        <v>226</v>
      </c>
      <c r="E230" s="21">
        <v>2.2400000000000002</v>
      </c>
      <c r="F230" s="21">
        <v>0.49</v>
      </c>
      <c r="G230" s="35"/>
      <c r="H230" s="22">
        <v>24</v>
      </c>
      <c r="I230" s="21">
        <v>0.3</v>
      </c>
      <c r="J230" s="34">
        <f t="shared" si="3"/>
        <v>1.6333333333333333</v>
      </c>
    </row>
    <row r="231" spans="1:10" ht="23.25" customHeight="1" x14ac:dyDescent="0.3">
      <c r="A231" s="26">
        <v>44874</v>
      </c>
      <c r="B231" s="14" t="s">
        <v>97</v>
      </c>
      <c r="C231" s="14" t="s">
        <v>95</v>
      </c>
      <c r="D231" s="15">
        <v>227</v>
      </c>
      <c r="E231" s="21">
        <v>2.23</v>
      </c>
      <c r="F231" s="21">
        <v>0.37</v>
      </c>
      <c r="G231" s="35"/>
      <c r="H231" s="22">
        <v>24</v>
      </c>
      <c r="I231" s="21">
        <v>0.3</v>
      </c>
      <c r="J231" s="34">
        <f t="shared" si="3"/>
        <v>1.2333333333333334</v>
      </c>
    </row>
    <row r="232" spans="1:10" ht="23.25" customHeight="1" x14ac:dyDescent="0.3">
      <c r="A232" s="26">
        <v>44874</v>
      </c>
      <c r="B232" s="14" t="s">
        <v>97</v>
      </c>
      <c r="C232" s="14" t="s">
        <v>95</v>
      </c>
      <c r="D232" s="15">
        <v>228</v>
      </c>
      <c r="E232" s="21">
        <v>2.23</v>
      </c>
      <c r="F232" s="21">
        <v>0.47</v>
      </c>
      <c r="G232" s="35"/>
      <c r="H232" s="22">
        <v>24</v>
      </c>
      <c r="I232" s="21">
        <v>0.3</v>
      </c>
      <c r="J232" s="34">
        <f t="shared" si="3"/>
        <v>1.5666666666666667</v>
      </c>
    </row>
    <row r="233" spans="1:10" ht="23.25" customHeight="1" x14ac:dyDescent="0.3">
      <c r="A233" s="26">
        <v>44874</v>
      </c>
      <c r="B233" s="14" t="s">
        <v>97</v>
      </c>
      <c r="C233" s="14" t="s">
        <v>95</v>
      </c>
      <c r="D233" s="15">
        <v>229</v>
      </c>
      <c r="E233" s="21">
        <v>2.23</v>
      </c>
      <c r="F233" s="21">
        <v>0.4</v>
      </c>
      <c r="G233" s="35"/>
      <c r="H233" s="22">
        <v>24</v>
      </c>
      <c r="I233" s="21">
        <v>0.3</v>
      </c>
      <c r="J233" s="34">
        <f t="shared" si="3"/>
        <v>1.3333333333333335</v>
      </c>
    </row>
    <row r="234" spans="1:10" ht="23.25" customHeight="1" x14ac:dyDescent="0.3">
      <c r="A234" s="26">
        <v>44874</v>
      </c>
      <c r="B234" s="14" t="s">
        <v>97</v>
      </c>
      <c r="C234" s="14" t="s">
        <v>95</v>
      </c>
      <c r="D234" s="15">
        <v>230</v>
      </c>
      <c r="E234" s="21">
        <v>2.23</v>
      </c>
      <c r="F234" s="21">
        <v>0.43</v>
      </c>
      <c r="G234" s="35"/>
      <c r="H234" s="22">
        <v>24</v>
      </c>
      <c r="I234" s="21">
        <v>0.3</v>
      </c>
      <c r="J234" s="34">
        <f t="shared" si="3"/>
        <v>1.4333333333333333</v>
      </c>
    </row>
    <row r="235" spans="1:10" ht="23.25" customHeight="1" x14ac:dyDescent="0.3">
      <c r="A235" s="26">
        <v>44874</v>
      </c>
      <c r="B235" s="14" t="s">
        <v>97</v>
      </c>
      <c r="C235" s="14" t="s">
        <v>95</v>
      </c>
      <c r="D235" s="15">
        <v>231</v>
      </c>
      <c r="E235" s="21">
        <v>2.2400000000000002</v>
      </c>
      <c r="F235" s="21">
        <v>0.44</v>
      </c>
      <c r="G235" s="35"/>
      <c r="H235" s="22">
        <v>24</v>
      </c>
      <c r="I235" s="21">
        <v>0.3</v>
      </c>
      <c r="J235" s="34">
        <f t="shared" si="3"/>
        <v>1.4666666666666668</v>
      </c>
    </row>
    <row r="236" spans="1:10" ht="23.25" customHeight="1" x14ac:dyDescent="0.3">
      <c r="A236" s="26">
        <v>44874</v>
      </c>
      <c r="B236" s="14" t="s">
        <v>97</v>
      </c>
      <c r="C236" s="14" t="s">
        <v>98</v>
      </c>
      <c r="D236" s="15">
        <v>232</v>
      </c>
      <c r="E236" s="21">
        <v>2.23</v>
      </c>
      <c r="F236" s="21">
        <v>0.38</v>
      </c>
      <c r="G236" s="35"/>
      <c r="H236" s="22">
        <v>24</v>
      </c>
      <c r="I236" s="21">
        <v>0.3</v>
      </c>
      <c r="J236" s="34">
        <f t="shared" si="3"/>
        <v>1.2666666666666668</v>
      </c>
    </row>
    <row r="237" spans="1:10" ht="23.25" customHeight="1" x14ac:dyDescent="0.3">
      <c r="A237" s="26">
        <v>44874</v>
      </c>
      <c r="B237" s="14" t="s">
        <v>97</v>
      </c>
      <c r="C237" s="14" t="s">
        <v>95</v>
      </c>
      <c r="D237" s="15">
        <v>233</v>
      </c>
      <c r="E237" s="21">
        <v>2.23</v>
      </c>
      <c r="F237" s="21">
        <v>0.38</v>
      </c>
      <c r="G237" s="35"/>
      <c r="H237" s="22">
        <v>24</v>
      </c>
      <c r="I237" s="21">
        <v>0.3</v>
      </c>
      <c r="J237" s="34">
        <f t="shared" si="3"/>
        <v>1.2666666666666668</v>
      </c>
    </row>
    <row r="238" spans="1:10" ht="23.25" customHeight="1" x14ac:dyDescent="0.3">
      <c r="A238" s="26">
        <v>44874</v>
      </c>
      <c r="B238" s="14" t="s">
        <v>96</v>
      </c>
      <c r="C238" s="14" t="s">
        <v>95</v>
      </c>
      <c r="D238" s="15">
        <v>234</v>
      </c>
      <c r="E238" s="21">
        <v>2.2400000000000002</v>
      </c>
      <c r="F238" s="21">
        <v>0.39</v>
      </c>
      <c r="G238" s="35"/>
      <c r="H238" s="22">
        <v>24</v>
      </c>
      <c r="I238" s="21">
        <v>0.3</v>
      </c>
      <c r="J238" s="34">
        <f t="shared" si="3"/>
        <v>1.3</v>
      </c>
    </row>
    <row r="239" spans="1:10" ht="23.25" customHeight="1" x14ac:dyDescent="0.3">
      <c r="A239" s="26">
        <v>44874</v>
      </c>
      <c r="B239" s="14" t="s">
        <v>97</v>
      </c>
      <c r="C239" s="14" t="s">
        <v>95</v>
      </c>
      <c r="D239" s="15">
        <v>235</v>
      </c>
      <c r="E239" s="21">
        <v>2.2400000000000002</v>
      </c>
      <c r="F239" s="21">
        <v>0.47</v>
      </c>
      <c r="G239" s="35"/>
      <c r="H239" s="22">
        <v>24</v>
      </c>
      <c r="I239" s="21">
        <v>0.3</v>
      </c>
      <c r="J239" s="34">
        <f t="shared" si="3"/>
        <v>1.5666666666666667</v>
      </c>
    </row>
    <row r="240" spans="1:10" ht="23.25" customHeight="1" x14ac:dyDescent="0.3">
      <c r="A240" s="26">
        <v>44874</v>
      </c>
      <c r="B240" s="14" t="s">
        <v>97</v>
      </c>
      <c r="C240" s="14" t="s">
        <v>95</v>
      </c>
      <c r="D240" s="15">
        <v>236</v>
      </c>
      <c r="E240" s="21">
        <v>2.2400000000000002</v>
      </c>
      <c r="F240" s="21">
        <v>0.36</v>
      </c>
      <c r="G240" s="35"/>
      <c r="H240" s="22">
        <v>24</v>
      </c>
      <c r="I240" s="21">
        <v>0.3</v>
      </c>
      <c r="J240" s="34">
        <f t="shared" si="3"/>
        <v>1.2</v>
      </c>
    </row>
    <row r="241" spans="1:10" ht="23.25" customHeight="1" x14ac:dyDescent="0.3">
      <c r="A241" s="26">
        <v>44874</v>
      </c>
      <c r="B241" s="14" t="s">
        <v>97</v>
      </c>
      <c r="C241" s="14" t="s">
        <v>95</v>
      </c>
      <c r="D241" s="15">
        <v>237</v>
      </c>
      <c r="E241" s="21">
        <v>2.2400000000000002</v>
      </c>
      <c r="F241" s="21">
        <v>0.41</v>
      </c>
      <c r="G241" s="35"/>
      <c r="H241" s="22">
        <v>24</v>
      </c>
      <c r="I241" s="21">
        <v>0.3</v>
      </c>
      <c r="J241" s="34">
        <f t="shared" si="3"/>
        <v>1.3666666666666667</v>
      </c>
    </row>
    <row r="242" spans="1:10" ht="23.25" customHeight="1" x14ac:dyDescent="0.3">
      <c r="A242" s="26">
        <v>44874</v>
      </c>
      <c r="B242" s="14" t="s">
        <v>97</v>
      </c>
      <c r="C242" s="14" t="s">
        <v>95</v>
      </c>
      <c r="D242" s="15">
        <v>238</v>
      </c>
      <c r="E242" s="21">
        <v>2.23</v>
      </c>
      <c r="F242" s="21">
        <v>0.46</v>
      </c>
      <c r="G242" s="35"/>
      <c r="H242" s="22">
        <v>24</v>
      </c>
      <c r="I242" s="21">
        <v>0.3</v>
      </c>
      <c r="J242" s="34">
        <f t="shared" si="3"/>
        <v>1.5333333333333334</v>
      </c>
    </row>
    <row r="243" spans="1:10" ht="22.15" customHeight="1" x14ac:dyDescent="0.3">
      <c r="A243" s="26">
        <v>44874</v>
      </c>
      <c r="B243" s="14" t="s">
        <v>97</v>
      </c>
      <c r="C243" s="14" t="s">
        <v>95</v>
      </c>
      <c r="D243" s="15">
        <v>239</v>
      </c>
      <c r="E243" s="21">
        <v>2.2400000000000002</v>
      </c>
      <c r="F243" s="21">
        <v>0.49</v>
      </c>
      <c r="G243" s="16"/>
      <c r="H243" s="22">
        <v>24</v>
      </c>
      <c r="I243" s="21">
        <v>0.3</v>
      </c>
      <c r="J243" s="34">
        <f t="shared" si="3"/>
        <v>1.6333333333333333</v>
      </c>
    </row>
    <row r="244" spans="1:10" ht="22.15" customHeight="1" x14ac:dyDescent="0.3">
      <c r="A244" s="26">
        <v>44874</v>
      </c>
      <c r="B244" s="14" t="s">
        <v>96</v>
      </c>
      <c r="C244" s="14" t="s">
        <v>95</v>
      </c>
      <c r="D244" s="15">
        <v>240</v>
      </c>
      <c r="E244" s="21">
        <v>2.2400000000000002</v>
      </c>
      <c r="F244" s="21">
        <v>0.47</v>
      </c>
      <c r="G244" s="16"/>
      <c r="H244" s="22">
        <v>24</v>
      </c>
      <c r="I244" s="21">
        <v>0.3</v>
      </c>
      <c r="J244" s="34">
        <f t="shared" si="3"/>
        <v>1.5666666666666667</v>
      </c>
    </row>
    <row r="245" spans="1:10" ht="9" customHeight="1" x14ac:dyDescent="0.3">
      <c r="A245" s="33"/>
      <c r="B245" s="32"/>
      <c r="C245" s="32"/>
      <c r="D245" s="31"/>
      <c r="E245" s="18"/>
      <c r="F245" s="19"/>
      <c r="G245" s="19"/>
      <c r="H245" s="19"/>
      <c r="I245" s="19"/>
      <c r="J245" s="30"/>
    </row>
    <row r="246" spans="1:10" ht="32.450000000000003" customHeight="1" x14ac:dyDescent="0.3">
      <c r="A246" s="68" t="s">
        <v>94</v>
      </c>
      <c r="B246" s="69">
        <v>2018.01</v>
      </c>
      <c r="C246" s="70"/>
      <c r="D246" s="70"/>
      <c r="E246" s="71"/>
      <c r="F246" s="61" t="s">
        <v>93</v>
      </c>
      <c r="G246" s="20" t="s">
        <v>92</v>
      </c>
      <c r="H246" s="40" t="s">
        <v>80</v>
      </c>
      <c r="I246" s="41"/>
      <c r="J246" s="42"/>
    </row>
    <row r="247" spans="1:10" ht="31.15" customHeight="1" x14ac:dyDescent="0.3">
      <c r="A247" s="51"/>
      <c r="B247" s="72"/>
      <c r="C247" s="73"/>
      <c r="D247" s="73"/>
      <c r="E247" s="74"/>
      <c r="F247" s="62"/>
      <c r="G247" s="20" t="s">
        <v>91</v>
      </c>
      <c r="H247" s="40" t="s">
        <v>80</v>
      </c>
      <c r="I247" s="41"/>
      <c r="J247" s="42"/>
    </row>
    <row r="248" spans="1:10" ht="32.450000000000003" customHeight="1" x14ac:dyDescent="0.3">
      <c r="A248" s="47" t="s">
        <v>90</v>
      </c>
      <c r="B248" s="78" t="s">
        <v>89</v>
      </c>
      <c r="C248" s="79"/>
      <c r="D248" s="79"/>
      <c r="E248" s="79"/>
      <c r="F248" s="62"/>
      <c r="G248" s="20" t="s">
        <v>88</v>
      </c>
      <c r="H248" s="40" t="s">
        <v>87</v>
      </c>
      <c r="I248" s="41"/>
      <c r="J248" s="42"/>
    </row>
    <row r="249" spans="1:10" ht="30.6" customHeight="1" x14ac:dyDescent="0.3">
      <c r="A249" s="48"/>
      <c r="B249" s="79"/>
      <c r="C249" s="79"/>
      <c r="D249" s="79"/>
      <c r="E249" s="79"/>
      <c r="F249" s="62"/>
      <c r="G249" s="20" t="s">
        <v>86</v>
      </c>
      <c r="H249" s="40" t="s">
        <v>85</v>
      </c>
      <c r="I249" s="41"/>
      <c r="J249" s="42"/>
    </row>
    <row r="250" spans="1:10" ht="28.9" customHeight="1" x14ac:dyDescent="0.3">
      <c r="A250" s="48"/>
      <c r="B250" s="79"/>
      <c r="C250" s="79"/>
      <c r="D250" s="79"/>
      <c r="E250" s="79"/>
      <c r="F250" s="62"/>
      <c r="G250" s="20" t="s">
        <v>84</v>
      </c>
      <c r="H250" s="40" t="s">
        <v>82</v>
      </c>
      <c r="I250" s="41"/>
      <c r="J250" s="42"/>
    </row>
    <row r="251" spans="1:10" ht="34.15" customHeight="1" x14ac:dyDescent="0.3">
      <c r="A251" s="49" t="s">
        <v>83</v>
      </c>
      <c r="B251" s="80" t="s">
        <v>82</v>
      </c>
      <c r="C251" s="81"/>
      <c r="D251" s="81"/>
      <c r="E251" s="82"/>
      <c r="F251" s="62"/>
      <c r="G251" s="20" t="s">
        <v>81</v>
      </c>
      <c r="H251" s="40" t="s">
        <v>80</v>
      </c>
      <c r="I251" s="45"/>
      <c r="J251" s="46"/>
    </row>
    <row r="252" spans="1:10" ht="34.15" customHeight="1" x14ac:dyDescent="0.3">
      <c r="A252" s="50"/>
      <c r="B252" s="83"/>
      <c r="C252" s="84"/>
      <c r="D252" s="84"/>
      <c r="E252" s="85"/>
      <c r="F252" s="62"/>
      <c r="G252" s="20" t="s">
        <v>44</v>
      </c>
      <c r="H252" s="40" t="s">
        <v>80</v>
      </c>
      <c r="I252" s="45"/>
      <c r="J252" s="46"/>
    </row>
    <row r="253" spans="1:10" ht="36" customHeight="1" x14ac:dyDescent="0.3">
      <c r="A253" s="51"/>
      <c r="B253" s="72"/>
      <c r="C253" s="73"/>
      <c r="D253" s="73"/>
      <c r="E253" s="74"/>
      <c r="F253" s="63"/>
      <c r="G253" s="20" t="s">
        <v>79</v>
      </c>
      <c r="H253" s="40"/>
      <c r="I253" s="41"/>
      <c r="J253" s="42"/>
    </row>
    <row r="254" spans="1:10" ht="126.6" customHeight="1" x14ac:dyDescent="0.3">
      <c r="A254" s="21" t="s">
        <v>78</v>
      </c>
      <c r="B254" s="43"/>
      <c r="C254" s="44"/>
      <c r="D254" s="44"/>
      <c r="E254" s="44"/>
      <c r="F254" s="45"/>
      <c r="G254" s="45"/>
      <c r="H254" s="45"/>
      <c r="I254" s="45"/>
      <c r="J254" s="46"/>
    </row>
  </sheetData>
  <autoFilter ref="A4:J13"/>
  <mergeCells count="18">
    <mergeCell ref="B254:J254"/>
    <mergeCell ref="A248:A250"/>
    <mergeCell ref="H251:J251"/>
    <mergeCell ref="H252:J252"/>
    <mergeCell ref="A251:A253"/>
    <mergeCell ref="B251:E253"/>
    <mergeCell ref="H250:J250"/>
    <mergeCell ref="H253:J253"/>
    <mergeCell ref="D2:E2"/>
    <mergeCell ref="A246:A247"/>
    <mergeCell ref="B246:E247"/>
    <mergeCell ref="G2:H2"/>
    <mergeCell ref="H246:J246"/>
    <mergeCell ref="H247:J247"/>
    <mergeCell ref="F246:F253"/>
    <mergeCell ref="B248:E250"/>
    <mergeCell ref="H248:J248"/>
    <mergeCell ref="H249:J249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7169" r:id="rId4">
          <objectPr defaultSize="0" autoPict="0" r:id="rId5">
            <anchor moveWithCells="1">
              <from>
                <xdr:col>4</xdr:col>
                <xdr:colOff>295275</xdr:colOff>
                <xdr:row>253</xdr:row>
                <xdr:rowOff>304800</xdr:rowOff>
              </from>
              <to>
                <xdr:col>5</xdr:col>
                <xdr:colOff>952500</xdr:colOff>
                <xdr:row>253</xdr:row>
                <xdr:rowOff>1295400</xdr:rowOff>
              </to>
            </anchor>
          </objectPr>
        </oleObject>
      </mc:Choice>
      <mc:Fallback>
        <oleObject progId="프레젠테이션" dvAspect="DVASPECT_ICON" shapeId="7169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254"/>
  <sheetViews>
    <sheetView zoomScale="85" zoomScaleNormal="85" workbookViewId="0">
      <selection activeCell="F23" sqref="F23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1" ht="16.5" thickBot="1" x14ac:dyDescent="0.35"/>
    <row r="2" spans="1:11" ht="45.6" customHeight="1" thickBot="1" x14ac:dyDescent="0.35">
      <c r="A2" s="25" t="s">
        <v>0</v>
      </c>
      <c r="B2" s="25" t="s">
        <v>112</v>
      </c>
      <c r="C2" s="25" t="s">
        <v>1</v>
      </c>
      <c r="D2" s="66" t="s">
        <v>111</v>
      </c>
      <c r="E2" s="67"/>
      <c r="F2" s="5" t="s">
        <v>75</v>
      </c>
      <c r="G2" s="75" t="s">
        <v>74</v>
      </c>
      <c r="H2" s="76"/>
      <c r="I2" s="25" t="s">
        <v>73</v>
      </c>
      <c r="J2" s="5">
        <v>240</v>
      </c>
      <c r="K2" s="36"/>
    </row>
    <row r="3" spans="1:11" ht="4.5" customHeight="1" x14ac:dyDescent="0.3">
      <c r="A3" s="37"/>
      <c r="B3" s="37"/>
      <c r="C3" s="37"/>
      <c r="D3" s="37"/>
      <c r="E3" s="7"/>
      <c r="F3" s="8"/>
      <c r="G3" s="8"/>
      <c r="H3" s="8"/>
      <c r="I3" s="8"/>
      <c r="J3" s="36"/>
      <c r="K3" s="36"/>
    </row>
    <row r="4" spans="1:11" ht="22.15" customHeight="1" x14ac:dyDescent="0.3">
      <c r="A4" s="9" t="s">
        <v>72</v>
      </c>
      <c r="B4" s="9" t="s">
        <v>71</v>
      </c>
      <c r="C4" s="9" t="s">
        <v>70</v>
      </c>
      <c r="D4" s="9" t="s">
        <v>110</v>
      </c>
      <c r="E4" s="10" t="s">
        <v>3</v>
      </c>
      <c r="F4" s="11" t="s">
        <v>69</v>
      </c>
      <c r="G4" s="11" t="s">
        <v>68</v>
      </c>
      <c r="H4" s="11" t="s">
        <v>67</v>
      </c>
      <c r="I4" s="11" t="s">
        <v>66</v>
      </c>
      <c r="J4" s="12" t="s">
        <v>65</v>
      </c>
      <c r="K4" s="36"/>
    </row>
    <row r="5" spans="1:11" ht="22.15" customHeight="1" x14ac:dyDescent="0.3">
      <c r="A5" s="26">
        <v>44874</v>
      </c>
      <c r="B5" s="14" t="s">
        <v>64</v>
      </c>
      <c r="C5" s="14" t="s">
        <v>135</v>
      </c>
      <c r="D5" s="15">
        <v>1</v>
      </c>
      <c r="E5" s="21">
        <v>2.25</v>
      </c>
      <c r="F5" s="21">
        <v>0.44</v>
      </c>
      <c r="G5" s="16"/>
      <c r="H5" s="22">
        <v>24</v>
      </c>
      <c r="I5" s="21">
        <v>0.3</v>
      </c>
      <c r="J5" s="17">
        <f t="shared" ref="J5:J68" si="0">F5/I5</f>
        <v>1.4666666666666668</v>
      </c>
      <c r="K5" s="36"/>
    </row>
    <row r="6" spans="1:11" ht="22.15" customHeight="1" x14ac:dyDescent="0.3">
      <c r="A6" s="26">
        <v>44874</v>
      </c>
      <c r="B6" s="14" t="s">
        <v>64</v>
      </c>
      <c r="C6" s="14" t="s">
        <v>135</v>
      </c>
      <c r="D6" s="15">
        <v>2</v>
      </c>
      <c r="E6" s="21">
        <v>2.2400000000000002</v>
      </c>
      <c r="F6" s="21">
        <v>0.43</v>
      </c>
      <c r="G6" s="16"/>
      <c r="H6" s="22">
        <v>24</v>
      </c>
      <c r="I6" s="21">
        <v>0.3</v>
      </c>
      <c r="J6" s="17">
        <f t="shared" si="0"/>
        <v>1.4333333333333333</v>
      </c>
      <c r="K6" s="36"/>
    </row>
    <row r="7" spans="1:11" ht="22.15" customHeight="1" x14ac:dyDescent="0.3">
      <c r="A7" s="26">
        <v>44874</v>
      </c>
      <c r="B7" s="14" t="s">
        <v>64</v>
      </c>
      <c r="C7" s="14" t="s">
        <v>135</v>
      </c>
      <c r="D7" s="15">
        <v>3</v>
      </c>
      <c r="E7" s="21">
        <v>2.2400000000000002</v>
      </c>
      <c r="F7" s="21">
        <v>0.39</v>
      </c>
      <c r="G7" s="16"/>
      <c r="H7" s="22">
        <v>24</v>
      </c>
      <c r="I7" s="21">
        <v>0.3</v>
      </c>
      <c r="J7" s="17">
        <f t="shared" si="0"/>
        <v>1.3</v>
      </c>
      <c r="K7" s="36"/>
    </row>
    <row r="8" spans="1:11" ht="22.15" customHeight="1" x14ac:dyDescent="0.3">
      <c r="A8" s="26">
        <v>44874</v>
      </c>
      <c r="B8" s="14" t="s">
        <v>64</v>
      </c>
      <c r="C8" s="14" t="s">
        <v>135</v>
      </c>
      <c r="D8" s="15">
        <v>4</v>
      </c>
      <c r="E8" s="21">
        <v>2.2400000000000002</v>
      </c>
      <c r="F8" s="21">
        <v>0.38</v>
      </c>
      <c r="G8" s="16"/>
      <c r="H8" s="22">
        <v>24</v>
      </c>
      <c r="I8" s="21">
        <v>0.3</v>
      </c>
      <c r="J8" s="17">
        <f t="shared" si="0"/>
        <v>1.2666666666666668</v>
      </c>
      <c r="K8" s="36"/>
    </row>
    <row r="9" spans="1:11" ht="22.15" customHeight="1" x14ac:dyDescent="0.3">
      <c r="A9" s="26">
        <v>44874</v>
      </c>
      <c r="B9" s="14" t="s">
        <v>64</v>
      </c>
      <c r="C9" s="14" t="s">
        <v>135</v>
      </c>
      <c r="D9" s="15">
        <v>5</v>
      </c>
      <c r="E9" s="21">
        <v>2.2400000000000002</v>
      </c>
      <c r="F9" s="21">
        <v>0.42</v>
      </c>
      <c r="G9" s="16"/>
      <c r="H9" s="22">
        <v>24</v>
      </c>
      <c r="I9" s="21">
        <v>0.3</v>
      </c>
      <c r="J9" s="17">
        <f t="shared" si="0"/>
        <v>1.4</v>
      </c>
      <c r="K9" s="36"/>
    </row>
    <row r="10" spans="1:11" ht="22.15" customHeight="1" x14ac:dyDescent="0.3">
      <c r="A10" s="26">
        <v>44874</v>
      </c>
      <c r="B10" s="14" t="s">
        <v>64</v>
      </c>
      <c r="C10" s="14" t="s">
        <v>135</v>
      </c>
      <c r="D10" s="15">
        <v>6</v>
      </c>
      <c r="E10" s="21">
        <v>2.2400000000000002</v>
      </c>
      <c r="F10" s="21">
        <v>0.43</v>
      </c>
      <c r="G10" s="16"/>
      <c r="H10" s="22">
        <v>24</v>
      </c>
      <c r="I10" s="21">
        <v>0.3</v>
      </c>
      <c r="J10" s="17">
        <f t="shared" si="0"/>
        <v>1.4333333333333333</v>
      </c>
      <c r="K10" s="36"/>
    </row>
    <row r="11" spans="1:11" ht="22.15" customHeight="1" x14ac:dyDescent="0.3">
      <c r="A11" s="26">
        <v>44874</v>
      </c>
      <c r="B11" s="14" t="s">
        <v>64</v>
      </c>
      <c r="C11" s="14" t="s">
        <v>135</v>
      </c>
      <c r="D11" s="15">
        <v>7</v>
      </c>
      <c r="E11" s="21">
        <v>2.2400000000000002</v>
      </c>
      <c r="F11" s="21">
        <v>0.48</v>
      </c>
      <c r="G11" s="35"/>
      <c r="H11" s="22">
        <v>24</v>
      </c>
      <c r="I11" s="21">
        <v>0.3</v>
      </c>
      <c r="J11" s="34">
        <f t="shared" si="0"/>
        <v>1.6</v>
      </c>
      <c r="K11" s="36"/>
    </row>
    <row r="12" spans="1:11" ht="22.15" customHeight="1" x14ac:dyDescent="0.3">
      <c r="A12" s="26">
        <v>44874</v>
      </c>
      <c r="B12" s="14" t="s">
        <v>64</v>
      </c>
      <c r="C12" s="14" t="s">
        <v>135</v>
      </c>
      <c r="D12" s="15">
        <v>8</v>
      </c>
      <c r="E12" s="21">
        <v>2.2400000000000002</v>
      </c>
      <c r="F12" s="21">
        <v>0.42</v>
      </c>
      <c r="G12" s="16"/>
      <c r="H12" s="22">
        <v>24</v>
      </c>
      <c r="I12" s="21">
        <v>0.3</v>
      </c>
      <c r="J12" s="17">
        <f t="shared" si="0"/>
        <v>1.4</v>
      </c>
      <c r="K12" s="36"/>
    </row>
    <row r="13" spans="1:11" ht="22.15" customHeight="1" x14ac:dyDescent="0.3">
      <c r="A13" s="26">
        <v>44874</v>
      </c>
      <c r="B13" s="14" t="s">
        <v>64</v>
      </c>
      <c r="C13" s="14" t="s">
        <v>135</v>
      </c>
      <c r="D13" s="15">
        <v>9</v>
      </c>
      <c r="E13" s="21">
        <v>2.2400000000000002</v>
      </c>
      <c r="F13" s="21">
        <v>0.41</v>
      </c>
      <c r="G13" s="16"/>
      <c r="H13" s="22">
        <v>24</v>
      </c>
      <c r="I13" s="21">
        <v>0.3</v>
      </c>
      <c r="J13" s="17">
        <f t="shared" si="0"/>
        <v>1.3666666666666667</v>
      </c>
      <c r="K13" s="36"/>
    </row>
    <row r="14" spans="1:11" ht="22.15" customHeight="1" x14ac:dyDescent="0.3">
      <c r="A14" s="26">
        <v>44874</v>
      </c>
      <c r="B14" s="14" t="s">
        <v>64</v>
      </c>
      <c r="C14" s="14" t="s">
        <v>135</v>
      </c>
      <c r="D14" s="15">
        <v>10</v>
      </c>
      <c r="E14" s="21">
        <v>2.23</v>
      </c>
      <c r="F14" s="21">
        <v>0.45</v>
      </c>
      <c r="G14" s="16"/>
      <c r="H14" s="22">
        <v>24</v>
      </c>
      <c r="I14" s="21">
        <v>0.3</v>
      </c>
      <c r="J14" s="17">
        <f t="shared" si="0"/>
        <v>1.5</v>
      </c>
      <c r="K14" s="36"/>
    </row>
    <row r="15" spans="1:11" ht="22.15" customHeight="1" x14ac:dyDescent="0.3">
      <c r="A15" s="26">
        <v>44874</v>
      </c>
      <c r="B15" s="14" t="s">
        <v>64</v>
      </c>
      <c r="C15" s="14" t="s">
        <v>135</v>
      </c>
      <c r="D15" s="15">
        <v>11</v>
      </c>
      <c r="E15" s="21">
        <v>2.25</v>
      </c>
      <c r="F15" s="21">
        <v>0.49</v>
      </c>
      <c r="G15" s="16"/>
      <c r="H15" s="22">
        <v>24</v>
      </c>
      <c r="I15" s="21">
        <v>0.3</v>
      </c>
      <c r="J15" s="17">
        <f t="shared" si="0"/>
        <v>1.6333333333333333</v>
      </c>
      <c r="K15" s="36"/>
    </row>
    <row r="16" spans="1:11" ht="22.15" customHeight="1" x14ac:dyDescent="0.3">
      <c r="A16" s="26">
        <v>44874</v>
      </c>
      <c r="B16" s="14" t="s">
        <v>64</v>
      </c>
      <c r="C16" s="14" t="s">
        <v>135</v>
      </c>
      <c r="D16" s="15">
        <v>12</v>
      </c>
      <c r="E16" s="21">
        <v>2.2400000000000002</v>
      </c>
      <c r="F16" s="21">
        <v>0.48</v>
      </c>
      <c r="G16" s="16"/>
      <c r="H16" s="22">
        <v>24</v>
      </c>
      <c r="I16" s="21">
        <v>0.3</v>
      </c>
      <c r="J16" s="17">
        <f t="shared" si="0"/>
        <v>1.6</v>
      </c>
      <c r="K16" s="36"/>
    </row>
    <row r="17" spans="1:11" ht="22.15" customHeight="1" x14ac:dyDescent="0.3">
      <c r="A17" s="26">
        <v>44874</v>
      </c>
      <c r="B17" s="14" t="s">
        <v>64</v>
      </c>
      <c r="C17" s="14" t="s">
        <v>135</v>
      </c>
      <c r="D17" s="15">
        <v>13</v>
      </c>
      <c r="E17" s="21">
        <v>2.2400000000000002</v>
      </c>
      <c r="F17" s="21">
        <v>0.47</v>
      </c>
      <c r="G17" s="16"/>
      <c r="H17" s="22">
        <v>24</v>
      </c>
      <c r="I17" s="21">
        <v>0.3</v>
      </c>
      <c r="J17" s="17">
        <f t="shared" si="0"/>
        <v>1.5666666666666667</v>
      </c>
      <c r="K17" s="36"/>
    </row>
    <row r="18" spans="1:11" ht="22.15" customHeight="1" x14ac:dyDescent="0.3">
      <c r="A18" s="26">
        <v>44874</v>
      </c>
      <c r="B18" s="14" t="s">
        <v>64</v>
      </c>
      <c r="C18" s="14" t="s">
        <v>135</v>
      </c>
      <c r="D18" s="15">
        <v>14</v>
      </c>
      <c r="E18" s="21">
        <v>2.2400000000000002</v>
      </c>
      <c r="F18" s="21">
        <v>0.49</v>
      </c>
      <c r="G18" s="16"/>
      <c r="H18" s="22">
        <v>24</v>
      </c>
      <c r="I18" s="21">
        <v>0.3</v>
      </c>
      <c r="J18" s="17">
        <f t="shared" si="0"/>
        <v>1.6333333333333333</v>
      </c>
      <c r="K18" s="36"/>
    </row>
    <row r="19" spans="1:11" ht="22.15" customHeight="1" x14ac:dyDescent="0.3">
      <c r="A19" s="26">
        <v>44874</v>
      </c>
      <c r="B19" s="14" t="s">
        <v>64</v>
      </c>
      <c r="C19" s="14" t="s">
        <v>135</v>
      </c>
      <c r="D19" s="15">
        <v>15</v>
      </c>
      <c r="E19" s="21">
        <v>2.2599999999999998</v>
      </c>
      <c r="F19" s="21">
        <v>0.49</v>
      </c>
      <c r="G19" s="16"/>
      <c r="H19" s="22">
        <v>24</v>
      </c>
      <c r="I19" s="21">
        <v>0.3</v>
      </c>
      <c r="J19" s="17">
        <f t="shared" si="0"/>
        <v>1.6333333333333333</v>
      </c>
      <c r="K19" s="36"/>
    </row>
    <row r="20" spans="1:11" ht="22.15" customHeight="1" x14ac:dyDescent="0.3">
      <c r="A20" s="26">
        <v>44874</v>
      </c>
      <c r="B20" s="14" t="s">
        <v>64</v>
      </c>
      <c r="C20" s="14" t="s">
        <v>135</v>
      </c>
      <c r="D20" s="15">
        <v>16</v>
      </c>
      <c r="E20" s="21">
        <v>2.2400000000000002</v>
      </c>
      <c r="F20" s="21">
        <v>0.49</v>
      </c>
      <c r="G20" s="35"/>
      <c r="H20" s="22">
        <v>24</v>
      </c>
      <c r="I20" s="21">
        <v>0.3</v>
      </c>
      <c r="J20" s="34">
        <f t="shared" si="0"/>
        <v>1.6333333333333333</v>
      </c>
      <c r="K20" s="36"/>
    </row>
    <row r="21" spans="1:11" ht="22.15" customHeight="1" x14ac:dyDescent="0.3">
      <c r="A21" s="26">
        <v>44874</v>
      </c>
      <c r="B21" s="14" t="s">
        <v>64</v>
      </c>
      <c r="C21" s="14" t="s">
        <v>135</v>
      </c>
      <c r="D21" s="15">
        <v>17</v>
      </c>
      <c r="E21" s="21">
        <v>2.2400000000000002</v>
      </c>
      <c r="F21" s="21">
        <v>0.5</v>
      </c>
      <c r="G21" s="35"/>
      <c r="H21" s="22">
        <v>24</v>
      </c>
      <c r="I21" s="21">
        <v>0.3</v>
      </c>
      <c r="J21" s="34">
        <f t="shared" si="0"/>
        <v>1.6666666666666667</v>
      </c>
      <c r="K21" s="36"/>
    </row>
    <row r="22" spans="1:11" ht="22.15" customHeight="1" x14ac:dyDescent="0.3">
      <c r="A22" s="26">
        <v>44874</v>
      </c>
      <c r="B22" s="14" t="s">
        <v>64</v>
      </c>
      <c r="C22" s="14" t="s">
        <v>135</v>
      </c>
      <c r="D22" s="15">
        <v>18</v>
      </c>
      <c r="E22" s="21">
        <v>2.2599999999999998</v>
      </c>
      <c r="F22" s="21">
        <v>0.44</v>
      </c>
      <c r="G22" s="35"/>
      <c r="H22" s="22">
        <v>24</v>
      </c>
      <c r="I22" s="21">
        <v>0.3</v>
      </c>
      <c r="J22" s="34">
        <f t="shared" si="0"/>
        <v>1.4666666666666668</v>
      </c>
      <c r="K22" s="36"/>
    </row>
    <row r="23" spans="1:11" ht="22.15" customHeight="1" x14ac:dyDescent="0.3">
      <c r="A23" s="26">
        <v>44874</v>
      </c>
      <c r="B23" s="14" t="s">
        <v>64</v>
      </c>
      <c r="C23" s="14" t="s">
        <v>135</v>
      </c>
      <c r="D23" s="15">
        <v>19</v>
      </c>
      <c r="E23" s="21">
        <v>2.2400000000000002</v>
      </c>
      <c r="F23" s="21">
        <v>0.49</v>
      </c>
      <c r="G23" s="35"/>
      <c r="H23" s="22">
        <v>24</v>
      </c>
      <c r="I23" s="21">
        <v>0.3</v>
      </c>
      <c r="J23" s="34">
        <f t="shared" si="0"/>
        <v>1.6333333333333333</v>
      </c>
      <c r="K23" s="36"/>
    </row>
    <row r="24" spans="1:11" ht="22.15" customHeight="1" x14ac:dyDescent="0.3">
      <c r="A24" s="26">
        <v>44874</v>
      </c>
      <c r="B24" s="14" t="s">
        <v>64</v>
      </c>
      <c r="C24" s="14" t="s">
        <v>135</v>
      </c>
      <c r="D24" s="15">
        <v>20</v>
      </c>
      <c r="E24" s="21">
        <v>2.2400000000000002</v>
      </c>
      <c r="F24" s="21">
        <v>0.39</v>
      </c>
      <c r="G24" s="35"/>
      <c r="H24" s="22">
        <v>24</v>
      </c>
      <c r="I24" s="21">
        <v>0.3</v>
      </c>
      <c r="J24" s="34">
        <f t="shared" si="0"/>
        <v>1.3</v>
      </c>
      <c r="K24" s="36"/>
    </row>
    <row r="25" spans="1:11" ht="22.15" customHeight="1" x14ac:dyDescent="0.3">
      <c r="A25" s="26">
        <v>44874</v>
      </c>
      <c r="B25" s="14" t="s">
        <v>64</v>
      </c>
      <c r="C25" s="14" t="s">
        <v>135</v>
      </c>
      <c r="D25" s="15">
        <v>21</v>
      </c>
      <c r="E25" s="21">
        <v>2.25</v>
      </c>
      <c r="F25" s="21">
        <v>0.39</v>
      </c>
      <c r="G25" s="35"/>
      <c r="H25" s="22">
        <v>24</v>
      </c>
      <c r="I25" s="21">
        <v>0.3</v>
      </c>
      <c r="J25" s="34">
        <f t="shared" si="0"/>
        <v>1.3</v>
      </c>
      <c r="K25" s="36"/>
    </row>
    <row r="26" spans="1:11" ht="22.15" customHeight="1" x14ac:dyDescent="0.3">
      <c r="A26" s="26">
        <v>44874</v>
      </c>
      <c r="B26" s="14" t="s">
        <v>64</v>
      </c>
      <c r="C26" s="14" t="s">
        <v>135</v>
      </c>
      <c r="D26" s="15">
        <v>22</v>
      </c>
      <c r="E26" s="21">
        <v>2.25</v>
      </c>
      <c r="F26" s="21">
        <v>0.4</v>
      </c>
      <c r="G26" s="35"/>
      <c r="H26" s="22">
        <v>24</v>
      </c>
      <c r="I26" s="21">
        <v>0.3</v>
      </c>
      <c r="J26" s="34">
        <f t="shared" si="0"/>
        <v>1.3333333333333335</v>
      </c>
      <c r="K26" s="36"/>
    </row>
    <row r="27" spans="1:11" ht="22.15" customHeight="1" x14ac:dyDescent="0.3">
      <c r="A27" s="26">
        <v>44874</v>
      </c>
      <c r="B27" s="14" t="s">
        <v>64</v>
      </c>
      <c r="C27" s="14" t="s">
        <v>135</v>
      </c>
      <c r="D27" s="15">
        <v>23</v>
      </c>
      <c r="E27" s="21">
        <v>2.2400000000000002</v>
      </c>
      <c r="F27" s="21">
        <v>0.42</v>
      </c>
      <c r="G27" s="35"/>
      <c r="H27" s="22">
        <v>24</v>
      </c>
      <c r="I27" s="21">
        <v>0.3</v>
      </c>
      <c r="J27" s="34">
        <f t="shared" si="0"/>
        <v>1.4</v>
      </c>
      <c r="K27" s="36"/>
    </row>
    <row r="28" spans="1:11" ht="22.15" customHeight="1" x14ac:dyDescent="0.3">
      <c r="A28" s="26">
        <v>44874</v>
      </c>
      <c r="B28" s="14" t="s">
        <v>64</v>
      </c>
      <c r="C28" s="14" t="s">
        <v>135</v>
      </c>
      <c r="D28" s="15">
        <v>24</v>
      </c>
      <c r="E28" s="21">
        <v>2.2400000000000002</v>
      </c>
      <c r="F28" s="21">
        <v>0.44</v>
      </c>
      <c r="G28" s="35"/>
      <c r="H28" s="22">
        <v>24</v>
      </c>
      <c r="I28" s="21">
        <v>0.3</v>
      </c>
      <c r="J28" s="34">
        <f t="shared" si="0"/>
        <v>1.4666666666666668</v>
      </c>
      <c r="K28" s="36"/>
    </row>
    <row r="29" spans="1:11" ht="22.15" customHeight="1" x14ac:dyDescent="0.3">
      <c r="A29" s="26">
        <v>44874</v>
      </c>
      <c r="B29" s="14" t="s">
        <v>64</v>
      </c>
      <c r="C29" s="14" t="s">
        <v>135</v>
      </c>
      <c r="D29" s="15">
        <v>25</v>
      </c>
      <c r="E29" s="21">
        <v>2.2400000000000002</v>
      </c>
      <c r="F29" s="21">
        <v>0.42</v>
      </c>
      <c r="G29" s="35"/>
      <c r="H29" s="22">
        <v>24</v>
      </c>
      <c r="I29" s="21">
        <v>0.3</v>
      </c>
      <c r="J29" s="34">
        <f t="shared" si="0"/>
        <v>1.4</v>
      </c>
      <c r="K29" s="36"/>
    </row>
    <row r="30" spans="1:11" ht="22.15" customHeight="1" x14ac:dyDescent="0.3">
      <c r="A30" s="26">
        <v>44874</v>
      </c>
      <c r="B30" s="14" t="s">
        <v>64</v>
      </c>
      <c r="C30" s="14" t="s">
        <v>135</v>
      </c>
      <c r="D30" s="15">
        <v>26</v>
      </c>
      <c r="E30" s="21">
        <v>2.2599999999999998</v>
      </c>
      <c r="F30" s="21">
        <v>0.39</v>
      </c>
      <c r="G30" s="35"/>
      <c r="H30" s="22">
        <v>24</v>
      </c>
      <c r="I30" s="21">
        <v>0.3</v>
      </c>
      <c r="J30" s="34">
        <f t="shared" si="0"/>
        <v>1.3</v>
      </c>
      <c r="K30" s="36"/>
    </row>
    <row r="31" spans="1:11" ht="22.15" customHeight="1" x14ac:dyDescent="0.3">
      <c r="A31" s="26">
        <v>44874</v>
      </c>
      <c r="B31" s="14" t="s">
        <v>64</v>
      </c>
      <c r="C31" s="14" t="s">
        <v>135</v>
      </c>
      <c r="D31" s="15">
        <v>27</v>
      </c>
      <c r="E31" s="21">
        <v>2.2400000000000002</v>
      </c>
      <c r="F31" s="21">
        <v>0.37</v>
      </c>
      <c r="G31" s="35"/>
      <c r="H31" s="22">
        <v>24</v>
      </c>
      <c r="I31" s="21">
        <v>0.3</v>
      </c>
      <c r="J31" s="34">
        <f t="shared" si="0"/>
        <v>1.2333333333333334</v>
      </c>
      <c r="K31" s="36"/>
    </row>
    <row r="32" spans="1:11" ht="22.15" customHeight="1" x14ac:dyDescent="0.3">
      <c r="A32" s="26">
        <v>44874</v>
      </c>
      <c r="B32" s="14" t="s">
        <v>64</v>
      </c>
      <c r="C32" s="14" t="s">
        <v>135</v>
      </c>
      <c r="D32" s="15">
        <v>28</v>
      </c>
      <c r="E32" s="21">
        <v>2.2400000000000002</v>
      </c>
      <c r="F32" s="21">
        <v>0.36</v>
      </c>
      <c r="G32" s="35"/>
      <c r="H32" s="22">
        <v>24</v>
      </c>
      <c r="I32" s="21">
        <v>0.3</v>
      </c>
      <c r="J32" s="34">
        <f t="shared" si="0"/>
        <v>1.2</v>
      </c>
      <c r="K32" s="36"/>
    </row>
    <row r="33" spans="1:11" ht="22.15" customHeight="1" x14ac:dyDescent="0.3">
      <c r="A33" s="26">
        <v>44874</v>
      </c>
      <c r="B33" s="14" t="s">
        <v>64</v>
      </c>
      <c r="C33" s="14" t="s">
        <v>135</v>
      </c>
      <c r="D33" s="15">
        <v>29</v>
      </c>
      <c r="E33" s="21">
        <v>2.2400000000000002</v>
      </c>
      <c r="F33" s="21">
        <v>0.41</v>
      </c>
      <c r="G33" s="35"/>
      <c r="H33" s="22">
        <v>24</v>
      </c>
      <c r="I33" s="21">
        <v>0.3</v>
      </c>
      <c r="J33" s="34">
        <f t="shared" si="0"/>
        <v>1.3666666666666667</v>
      </c>
      <c r="K33" s="36"/>
    </row>
    <row r="34" spans="1:11" ht="22.15" customHeight="1" x14ac:dyDescent="0.3">
      <c r="A34" s="26">
        <v>44874</v>
      </c>
      <c r="B34" s="14" t="s">
        <v>64</v>
      </c>
      <c r="C34" s="14" t="s">
        <v>135</v>
      </c>
      <c r="D34" s="15">
        <v>30</v>
      </c>
      <c r="E34" s="21">
        <v>2.2599999999999998</v>
      </c>
      <c r="F34" s="21">
        <v>0.37</v>
      </c>
      <c r="G34" s="35"/>
      <c r="H34" s="22">
        <v>24</v>
      </c>
      <c r="I34" s="21">
        <v>0.3</v>
      </c>
      <c r="J34" s="34">
        <f t="shared" si="0"/>
        <v>1.2333333333333334</v>
      </c>
      <c r="K34" s="36"/>
    </row>
    <row r="35" spans="1:11" ht="22.15" customHeight="1" x14ac:dyDescent="0.3">
      <c r="A35" s="26">
        <v>44874</v>
      </c>
      <c r="B35" s="14" t="s">
        <v>64</v>
      </c>
      <c r="C35" s="14" t="s">
        <v>135</v>
      </c>
      <c r="D35" s="15">
        <v>31</v>
      </c>
      <c r="E35" s="21">
        <v>2.2400000000000002</v>
      </c>
      <c r="F35" s="21">
        <v>0.42</v>
      </c>
      <c r="G35" s="35"/>
      <c r="H35" s="22">
        <v>24</v>
      </c>
      <c r="I35" s="21">
        <v>0.3</v>
      </c>
      <c r="J35" s="34">
        <f t="shared" si="0"/>
        <v>1.4</v>
      </c>
      <c r="K35" s="36"/>
    </row>
    <row r="36" spans="1:11" ht="22.15" customHeight="1" x14ac:dyDescent="0.3">
      <c r="A36" s="26">
        <v>44874</v>
      </c>
      <c r="B36" s="14" t="s">
        <v>64</v>
      </c>
      <c r="C36" s="14" t="s">
        <v>135</v>
      </c>
      <c r="D36" s="15">
        <v>32</v>
      </c>
      <c r="E36" s="21">
        <v>2.23</v>
      </c>
      <c r="F36" s="21">
        <v>0.45</v>
      </c>
      <c r="G36" s="35"/>
      <c r="H36" s="22">
        <v>24</v>
      </c>
      <c r="I36" s="21">
        <v>0.3</v>
      </c>
      <c r="J36" s="34">
        <f t="shared" si="0"/>
        <v>1.5</v>
      </c>
      <c r="K36" s="36"/>
    </row>
    <row r="37" spans="1:11" ht="22.15" customHeight="1" x14ac:dyDescent="0.3">
      <c r="A37" s="26">
        <v>44874</v>
      </c>
      <c r="B37" s="14" t="s">
        <v>64</v>
      </c>
      <c r="C37" s="14" t="s">
        <v>135</v>
      </c>
      <c r="D37" s="15">
        <v>33</v>
      </c>
      <c r="E37" s="21">
        <v>2.23</v>
      </c>
      <c r="F37" s="21">
        <v>0.41</v>
      </c>
      <c r="G37" s="35"/>
      <c r="H37" s="22">
        <v>24</v>
      </c>
      <c r="I37" s="21">
        <v>0.3</v>
      </c>
      <c r="J37" s="34">
        <f t="shared" si="0"/>
        <v>1.3666666666666667</v>
      </c>
      <c r="K37" s="36"/>
    </row>
    <row r="38" spans="1:11" ht="22.15" customHeight="1" x14ac:dyDescent="0.3">
      <c r="A38" s="26">
        <v>44874</v>
      </c>
      <c r="B38" s="14" t="s">
        <v>64</v>
      </c>
      <c r="C38" s="14" t="s">
        <v>135</v>
      </c>
      <c r="D38" s="15">
        <v>34</v>
      </c>
      <c r="E38" s="21">
        <v>2.2599999999999998</v>
      </c>
      <c r="F38" s="21">
        <v>0.38</v>
      </c>
      <c r="G38" s="35"/>
      <c r="H38" s="22">
        <v>24</v>
      </c>
      <c r="I38" s="21">
        <v>0.3</v>
      </c>
      <c r="J38" s="34">
        <f t="shared" si="0"/>
        <v>1.2666666666666668</v>
      </c>
      <c r="K38" s="36"/>
    </row>
    <row r="39" spans="1:11" ht="22.15" customHeight="1" x14ac:dyDescent="0.3">
      <c r="A39" s="26">
        <v>44874</v>
      </c>
      <c r="B39" s="14" t="s">
        <v>64</v>
      </c>
      <c r="C39" s="14" t="s">
        <v>135</v>
      </c>
      <c r="D39" s="15">
        <v>35</v>
      </c>
      <c r="E39" s="21">
        <v>2.2400000000000002</v>
      </c>
      <c r="F39" s="21">
        <v>0.42</v>
      </c>
      <c r="G39" s="35"/>
      <c r="H39" s="22">
        <v>24</v>
      </c>
      <c r="I39" s="21">
        <v>0.3</v>
      </c>
      <c r="J39" s="34">
        <f t="shared" si="0"/>
        <v>1.4</v>
      </c>
      <c r="K39" s="36"/>
    </row>
    <row r="40" spans="1:11" ht="22.15" customHeight="1" x14ac:dyDescent="0.3">
      <c r="A40" s="26">
        <v>44874</v>
      </c>
      <c r="B40" s="14" t="s">
        <v>64</v>
      </c>
      <c r="C40" s="14" t="s">
        <v>135</v>
      </c>
      <c r="D40" s="15">
        <v>36</v>
      </c>
      <c r="E40" s="21">
        <v>2.23</v>
      </c>
      <c r="F40" s="21">
        <v>0.46</v>
      </c>
      <c r="G40" s="35"/>
      <c r="H40" s="22">
        <v>24</v>
      </c>
      <c r="I40" s="21">
        <v>0.3</v>
      </c>
      <c r="J40" s="34">
        <f t="shared" si="0"/>
        <v>1.5333333333333334</v>
      </c>
      <c r="K40" s="36"/>
    </row>
    <row r="41" spans="1:11" ht="23.25" customHeight="1" x14ac:dyDescent="0.3">
      <c r="A41" s="26">
        <v>44874</v>
      </c>
      <c r="B41" s="14" t="s">
        <v>64</v>
      </c>
      <c r="C41" s="14" t="s">
        <v>135</v>
      </c>
      <c r="D41" s="15">
        <v>37</v>
      </c>
      <c r="E41" s="21">
        <v>2.2400000000000002</v>
      </c>
      <c r="F41" s="21">
        <v>0.36</v>
      </c>
      <c r="G41" s="35"/>
      <c r="H41" s="22">
        <v>24</v>
      </c>
      <c r="I41" s="21">
        <v>0.3</v>
      </c>
      <c r="J41" s="34">
        <f t="shared" si="0"/>
        <v>1.2</v>
      </c>
      <c r="K41" s="36"/>
    </row>
    <row r="42" spans="1:11" ht="23.25" customHeight="1" x14ac:dyDescent="0.3">
      <c r="A42" s="26">
        <v>44874</v>
      </c>
      <c r="B42" s="14" t="s">
        <v>64</v>
      </c>
      <c r="C42" s="14" t="s">
        <v>135</v>
      </c>
      <c r="D42" s="15">
        <v>38</v>
      </c>
      <c r="E42" s="21">
        <v>2.23</v>
      </c>
      <c r="F42" s="21">
        <v>0.39</v>
      </c>
      <c r="G42" s="35"/>
      <c r="H42" s="22">
        <v>24</v>
      </c>
      <c r="I42" s="21">
        <v>0.3</v>
      </c>
      <c r="J42" s="34">
        <f t="shared" si="0"/>
        <v>1.3</v>
      </c>
      <c r="K42" s="36"/>
    </row>
    <row r="43" spans="1:11" ht="23.25" customHeight="1" x14ac:dyDescent="0.3">
      <c r="A43" s="26">
        <v>44874</v>
      </c>
      <c r="B43" s="14" t="s">
        <v>64</v>
      </c>
      <c r="C43" s="14" t="s">
        <v>135</v>
      </c>
      <c r="D43" s="15">
        <v>39</v>
      </c>
      <c r="E43" s="21">
        <v>2.2599999999999998</v>
      </c>
      <c r="F43" s="21">
        <v>0.41</v>
      </c>
      <c r="G43" s="35"/>
      <c r="H43" s="22">
        <v>24</v>
      </c>
      <c r="I43" s="21">
        <v>0.3</v>
      </c>
      <c r="J43" s="34">
        <f t="shared" si="0"/>
        <v>1.3666666666666667</v>
      </c>
      <c r="K43" s="36"/>
    </row>
    <row r="44" spans="1:11" ht="23.25" customHeight="1" x14ac:dyDescent="0.3">
      <c r="A44" s="26">
        <v>44874</v>
      </c>
      <c r="B44" s="14" t="s">
        <v>64</v>
      </c>
      <c r="C44" s="14" t="s">
        <v>135</v>
      </c>
      <c r="D44" s="15">
        <v>40</v>
      </c>
      <c r="E44" s="21">
        <v>2.2400000000000002</v>
      </c>
      <c r="F44" s="21">
        <v>0.46</v>
      </c>
      <c r="G44" s="35"/>
      <c r="H44" s="22">
        <v>24</v>
      </c>
      <c r="I44" s="21">
        <v>0.3</v>
      </c>
      <c r="J44" s="34">
        <f t="shared" si="0"/>
        <v>1.5333333333333334</v>
      </c>
      <c r="K44" s="36"/>
    </row>
    <row r="45" spans="1:11" ht="23.25" customHeight="1" x14ac:dyDescent="0.3">
      <c r="A45" s="26">
        <v>44874</v>
      </c>
      <c r="B45" s="14" t="s">
        <v>64</v>
      </c>
      <c r="C45" s="14" t="s">
        <v>135</v>
      </c>
      <c r="D45" s="15">
        <v>41</v>
      </c>
      <c r="E45" s="21">
        <v>2.2400000000000002</v>
      </c>
      <c r="F45" s="21">
        <v>0.48</v>
      </c>
      <c r="G45" s="35"/>
      <c r="H45" s="22">
        <v>24</v>
      </c>
      <c r="I45" s="21">
        <v>0.3</v>
      </c>
      <c r="J45" s="34">
        <f t="shared" si="0"/>
        <v>1.6</v>
      </c>
      <c r="K45" s="36"/>
    </row>
    <row r="46" spans="1:11" ht="23.25" customHeight="1" x14ac:dyDescent="0.3">
      <c r="A46" s="26">
        <v>44874</v>
      </c>
      <c r="B46" s="14" t="s">
        <v>64</v>
      </c>
      <c r="C46" s="14" t="s">
        <v>135</v>
      </c>
      <c r="D46" s="15">
        <v>42</v>
      </c>
      <c r="E46" s="21">
        <v>2.23</v>
      </c>
      <c r="F46" s="21">
        <v>0.46</v>
      </c>
      <c r="G46" s="35"/>
      <c r="H46" s="22">
        <v>24</v>
      </c>
      <c r="I46" s="21">
        <v>0.3</v>
      </c>
      <c r="J46" s="34">
        <f t="shared" si="0"/>
        <v>1.5333333333333334</v>
      </c>
      <c r="K46" s="36"/>
    </row>
    <row r="47" spans="1:11" ht="23.25" customHeight="1" x14ac:dyDescent="0.3">
      <c r="A47" s="26">
        <v>44874</v>
      </c>
      <c r="B47" s="14" t="s">
        <v>64</v>
      </c>
      <c r="C47" s="14" t="s">
        <v>135</v>
      </c>
      <c r="D47" s="15">
        <v>43</v>
      </c>
      <c r="E47" s="21">
        <v>2.25</v>
      </c>
      <c r="F47" s="21">
        <v>0.43</v>
      </c>
      <c r="G47" s="35"/>
      <c r="H47" s="22">
        <v>24</v>
      </c>
      <c r="I47" s="21">
        <v>0.3</v>
      </c>
      <c r="J47" s="34">
        <f t="shared" si="0"/>
        <v>1.4333333333333333</v>
      </c>
      <c r="K47" s="36"/>
    </row>
    <row r="48" spans="1:11" ht="23.25" customHeight="1" x14ac:dyDescent="0.3">
      <c r="A48" s="26">
        <v>44874</v>
      </c>
      <c r="B48" s="14" t="s">
        <v>64</v>
      </c>
      <c r="C48" s="14" t="s">
        <v>135</v>
      </c>
      <c r="D48" s="15">
        <v>44</v>
      </c>
      <c r="E48" s="21">
        <v>2.2599999999999998</v>
      </c>
      <c r="F48" s="21">
        <v>0.42</v>
      </c>
      <c r="G48" s="35"/>
      <c r="H48" s="22">
        <v>24</v>
      </c>
      <c r="I48" s="21">
        <v>0.3</v>
      </c>
      <c r="J48" s="34">
        <f t="shared" si="0"/>
        <v>1.4</v>
      </c>
      <c r="K48" s="36"/>
    </row>
    <row r="49" spans="1:11" ht="23.25" customHeight="1" x14ac:dyDescent="0.3">
      <c r="A49" s="26">
        <v>44874</v>
      </c>
      <c r="B49" s="14" t="s">
        <v>64</v>
      </c>
      <c r="C49" s="14" t="s">
        <v>135</v>
      </c>
      <c r="D49" s="15">
        <v>45</v>
      </c>
      <c r="E49" s="21">
        <v>2.2400000000000002</v>
      </c>
      <c r="F49" s="21">
        <v>0.47</v>
      </c>
      <c r="G49" s="35"/>
      <c r="H49" s="22">
        <v>24</v>
      </c>
      <c r="I49" s="21">
        <v>0.3</v>
      </c>
      <c r="J49" s="34">
        <f t="shared" si="0"/>
        <v>1.5666666666666667</v>
      </c>
      <c r="K49" s="36"/>
    </row>
    <row r="50" spans="1:11" ht="23.25" customHeight="1" x14ac:dyDescent="0.3">
      <c r="A50" s="26">
        <v>44874</v>
      </c>
      <c r="B50" s="14" t="s">
        <v>64</v>
      </c>
      <c r="C50" s="14" t="s">
        <v>135</v>
      </c>
      <c r="D50" s="15">
        <v>46</v>
      </c>
      <c r="E50" s="21">
        <v>2.2400000000000002</v>
      </c>
      <c r="F50" s="21">
        <v>0.42</v>
      </c>
      <c r="G50" s="35"/>
      <c r="H50" s="22">
        <v>24</v>
      </c>
      <c r="I50" s="21">
        <v>0.3</v>
      </c>
      <c r="J50" s="34">
        <f t="shared" si="0"/>
        <v>1.4</v>
      </c>
      <c r="K50" s="36"/>
    </row>
    <row r="51" spans="1:11" ht="23.25" customHeight="1" x14ac:dyDescent="0.3">
      <c r="A51" s="26">
        <v>44874</v>
      </c>
      <c r="B51" s="14" t="s">
        <v>64</v>
      </c>
      <c r="C51" s="14" t="s">
        <v>135</v>
      </c>
      <c r="D51" s="15">
        <v>47</v>
      </c>
      <c r="E51" s="21">
        <v>2.2599999999999998</v>
      </c>
      <c r="F51" s="21">
        <v>0.45</v>
      </c>
      <c r="G51" s="35"/>
      <c r="H51" s="22">
        <v>24</v>
      </c>
      <c r="I51" s="21">
        <v>0.3</v>
      </c>
      <c r="J51" s="34">
        <f t="shared" si="0"/>
        <v>1.5</v>
      </c>
      <c r="K51" s="36"/>
    </row>
    <row r="52" spans="1:11" ht="23.25" customHeight="1" x14ac:dyDescent="0.3">
      <c r="A52" s="26">
        <v>44874</v>
      </c>
      <c r="B52" s="14" t="s">
        <v>64</v>
      </c>
      <c r="C52" s="14" t="s">
        <v>135</v>
      </c>
      <c r="D52" s="15">
        <v>48</v>
      </c>
      <c r="E52" s="21">
        <v>2.2400000000000002</v>
      </c>
      <c r="F52" s="21">
        <v>0.43</v>
      </c>
      <c r="G52" s="35"/>
      <c r="H52" s="22">
        <v>24</v>
      </c>
      <c r="I52" s="21">
        <v>0.3</v>
      </c>
      <c r="J52" s="34">
        <f t="shared" si="0"/>
        <v>1.4333333333333333</v>
      </c>
      <c r="K52" s="36"/>
    </row>
    <row r="53" spans="1:11" ht="23.25" customHeight="1" x14ac:dyDescent="0.3">
      <c r="A53" s="26">
        <v>44874</v>
      </c>
      <c r="B53" s="14" t="s">
        <v>64</v>
      </c>
      <c r="C53" s="14" t="s">
        <v>135</v>
      </c>
      <c r="D53" s="15">
        <v>49</v>
      </c>
      <c r="E53" s="21">
        <v>2.2400000000000002</v>
      </c>
      <c r="F53" s="21">
        <v>0.44</v>
      </c>
      <c r="G53" s="35"/>
      <c r="H53" s="22">
        <v>24</v>
      </c>
      <c r="I53" s="21">
        <v>0.3</v>
      </c>
      <c r="J53" s="34">
        <f t="shared" si="0"/>
        <v>1.4666666666666668</v>
      </c>
      <c r="K53" s="36"/>
    </row>
    <row r="54" spans="1:11" ht="23.25" customHeight="1" x14ac:dyDescent="0.3">
      <c r="A54" s="26">
        <v>44874</v>
      </c>
      <c r="B54" s="14" t="s">
        <v>64</v>
      </c>
      <c r="C54" s="14" t="s">
        <v>135</v>
      </c>
      <c r="D54" s="15">
        <v>50</v>
      </c>
      <c r="E54" s="21">
        <v>2.2599999999999998</v>
      </c>
      <c r="F54" s="21">
        <v>0.42</v>
      </c>
      <c r="G54" s="35"/>
      <c r="H54" s="22">
        <v>24</v>
      </c>
      <c r="I54" s="21">
        <v>0.3</v>
      </c>
      <c r="J54" s="34">
        <f t="shared" si="0"/>
        <v>1.4</v>
      </c>
      <c r="K54" s="36"/>
    </row>
    <row r="55" spans="1:11" ht="23.25" customHeight="1" x14ac:dyDescent="0.3">
      <c r="A55" s="26">
        <v>44874</v>
      </c>
      <c r="B55" s="14" t="s">
        <v>64</v>
      </c>
      <c r="C55" s="14" t="s">
        <v>135</v>
      </c>
      <c r="D55" s="15">
        <v>51</v>
      </c>
      <c r="E55" s="21">
        <v>2.2400000000000002</v>
      </c>
      <c r="F55" s="21">
        <v>0.44</v>
      </c>
      <c r="G55" s="35"/>
      <c r="H55" s="22">
        <v>24</v>
      </c>
      <c r="I55" s="21">
        <v>0.3</v>
      </c>
      <c r="J55" s="34">
        <f t="shared" si="0"/>
        <v>1.4666666666666668</v>
      </c>
      <c r="K55" s="36"/>
    </row>
    <row r="56" spans="1:11" ht="23.25" customHeight="1" x14ac:dyDescent="0.3">
      <c r="A56" s="26">
        <v>44874</v>
      </c>
      <c r="B56" s="14" t="s">
        <v>64</v>
      </c>
      <c r="C56" s="14" t="s">
        <v>135</v>
      </c>
      <c r="D56" s="15">
        <v>52</v>
      </c>
      <c r="E56" s="21">
        <v>2.2400000000000002</v>
      </c>
      <c r="F56" s="21">
        <v>0.44</v>
      </c>
      <c r="G56" s="35"/>
      <c r="H56" s="22">
        <v>24</v>
      </c>
      <c r="I56" s="21">
        <v>0.3</v>
      </c>
      <c r="J56" s="34">
        <f t="shared" si="0"/>
        <v>1.4666666666666668</v>
      </c>
      <c r="K56" s="36"/>
    </row>
    <row r="57" spans="1:11" ht="23.25" customHeight="1" x14ac:dyDescent="0.3">
      <c r="A57" s="26">
        <v>44874</v>
      </c>
      <c r="B57" s="14" t="s">
        <v>64</v>
      </c>
      <c r="C57" s="14" t="s">
        <v>135</v>
      </c>
      <c r="D57" s="15">
        <v>53</v>
      </c>
      <c r="E57" s="21">
        <v>2.2400000000000002</v>
      </c>
      <c r="F57" s="21">
        <v>0.42</v>
      </c>
      <c r="G57" s="35"/>
      <c r="H57" s="22">
        <v>24</v>
      </c>
      <c r="I57" s="21">
        <v>0.3</v>
      </c>
      <c r="J57" s="34">
        <f t="shared" si="0"/>
        <v>1.4</v>
      </c>
      <c r="K57" s="36"/>
    </row>
    <row r="58" spans="1:11" ht="23.25" customHeight="1" x14ac:dyDescent="0.3">
      <c r="A58" s="26">
        <v>44874</v>
      </c>
      <c r="B58" s="14" t="s">
        <v>64</v>
      </c>
      <c r="C58" s="14" t="s">
        <v>135</v>
      </c>
      <c r="D58" s="15">
        <v>54</v>
      </c>
      <c r="E58" s="21">
        <v>2.2400000000000002</v>
      </c>
      <c r="F58" s="21">
        <v>0.44</v>
      </c>
      <c r="G58" s="35"/>
      <c r="H58" s="22">
        <v>24</v>
      </c>
      <c r="I58" s="21">
        <v>0.3</v>
      </c>
      <c r="J58" s="34">
        <f t="shared" si="0"/>
        <v>1.4666666666666668</v>
      </c>
      <c r="K58" s="36"/>
    </row>
    <row r="59" spans="1:11" ht="23.25" customHeight="1" x14ac:dyDescent="0.3">
      <c r="A59" s="26">
        <v>44874</v>
      </c>
      <c r="B59" s="14" t="s">
        <v>64</v>
      </c>
      <c r="C59" s="14" t="s">
        <v>135</v>
      </c>
      <c r="D59" s="15">
        <v>55</v>
      </c>
      <c r="E59" s="21">
        <v>2.2400000000000002</v>
      </c>
      <c r="F59" s="21">
        <v>0.44</v>
      </c>
      <c r="G59" s="35"/>
      <c r="H59" s="22">
        <v>24</v>
      </c>
      <c r="I59" s="21">
        <v>0.3</v>
      </c>
      <c r="J59" s="34">
        <f t="shared" si="0"/>
        <v>1.4666666666666668</v>
      </c>
      <c r="K59" s="36"/>
    </row>
    <row r="60" spans="1:11" ht="23.25" customHeight="1" x14ac:dyDescent="0.3">
      <c r="A60" s="26">
        <v>44874</v>
      </c>
      <c r="B60" s="14" t="s">
        <v>64</v>
      </c>
      <c r="C60" s="14" t="s">
        <v>135</v>
      </c>
      <c r="D60" s="15">
        <v>56</v>
      </c>
      <c r="E60" s="21">
        <v>2.2400000000000002</v>
      </c>
      <c r="F60" s="21">
        <v>0.45</v>
      </c>
      <c r="G60" s="35"/>
      <c r="H60" s="22">
        <v>24</v>
      </c>
      <c r="I60" s="21">
        <v>0.3</v>
      </c>
      <c r="J60" s="34">
        <f t="shared" si="0"/>
        <v>1.5</v>
      </c>
      <c r="K60" s="36"/>
    </row>
    <row r="61" spans="1:11" ht="23.25" customHeight="1" x14ac:dyDescent="0.3">
      <c r="A61" s="26">
        <v>44874</v>
      </c>
      <c r="B61" s="14" t="s">
        <v>64</v>
      </c>
      <c r="C61" s="14" t="s">
        <v>135</v>
      </c>
      <c r="D61" s="15">
        <v>57</v>
      </c>
      <c r="E61" s="21">
        <v>2.2400000000000002</v>
      </c>
      <c r="F61" s="21">
        <v>0.41</v>
      </c>
      <c r="G61" s="35"/>
      <c r="H61" s="22">
        <v>24</v>
      </c>
      <c r="I61" s="21">
        <v>0.3</v>
      </c>
      <c r="J61" s="34">
        <f t="shared" si="0"/>
        <v>1.3666666666666667</v>
      </c>
      <c r="K61" s="36"/>
    </row>
    <row r="62" spans="1:11" ht="23.25" customHeight="1" x14ac:dyDescent="0.3">
      <c r="A62" s="26">
        <v>44874</v>
      </c>
      <c r="B62" s="14" t="s">
        <v>64</v>
      </c>
      <c r="C62" s="14" t="s">
        <v>135</v>
      </c>
      <c r="D62" s="15">
        <v>58</v>
      </c>
      <c r="E62" s="21">
        <v>2.2400000000000002</v>
      </c>
      <c r="F62" s="21">
        <v>0.42</v>
      </c>
      <c r="G62" s="35"/>
      <c r="H62" s="22">
        <v>24</v>
      </c>
      <c r="I62" s="21">
        <v>0.3</v>
      </c>
      <c r="J62" s="34">
        <f t="shared" si="0"/>
        <v>1.4</v>
      </c>
      <c r="K62" s="36"/>
    </row>
    <row r="63" spans="1:11" ht="23.25" customHeight="1" x14ac:dyDescent="0.3">
      <c r="A63" s="26">
        <v>44874</v>
      </c>
      <c r="B63" s="14" t="s">
        <v>64</v>
      </c>
      <c r="C63" s="14" t="s">
        <v>135</v>
      </c>
      <c r="D63" s="15">
        <v>59</v>
      </c>
      <c r="E63" s="21">
        <v>2.25</v>
      </c>
      <c r="F63" s="21">
        <v>0.44</v>
      </c>
      <c r="G63" s="35"/>
      <c r="H63" s="22">
        <v>24</v>
      </c>
      <c r="I63" s="21">
        <v>0.3</v>
      </c>
      <c r="J63" s="34">
        <f t="shared" si="0"/>
        <v>1.4666666666666668</v>
      </c>
      <c r="K63" s="36"/>
    </row>
    <row r="64" spans="1:11" ht="23.25" customHeight="1" x14ac:dyDescent="0.3">
      <c r="A64" s="26">
        <v>44874</v>
      </c>
      <c r="B64" s="14" t="s">
        <v>64</v>
      </c>
      <c r="C64" s="14" t="s">
        <v>135</v>
      </c>
      <c r="D64" s="15">
        <v>60</v>
      </c>
      <c r="E64" s="21">
        <v>2.25</v>
      </c>
      <c r="F64" s="21">
        <v>0.47</v>
      </c>
      <c r="G64" s="35"/>
      <c r="H64" s="22">
        <v>24</v>
      </c>
      <c r="I64" s="21">
        <v>0.3</v>
      </c>
      <c r="J64" s="34">
        <f t="shared" si="0"/>
        <v>1.5666666666666667</v>
      </c>
      <c r="K64" s="36"/>
    </row>
    <row r="65" spans="1:11" ht="23.25" customHeight="1" x14ac:dyDescent="0.3">
      <c r="A65" s="26">
        <v>44874</v>
      </c>
      <c r="B65" s="14" t="s">
        <v>64</v>
      </c>
      <c r="C65" s="14" t="s">
        <v>135</v>
      </c>
      <c r="D65" s="15">
        <v>61</v>
      </c>
      <c r="E65" s="21">
        <v>2.25</v>
      </c>
      <c r="F65" s="21">
        <v>0.46</v>
      </c>
      <c r="G65" s="35"/>
      <c r="H65" s="22">
        <v>24</v>
      </c>
      <c r="I65" s="21">
        <v>0.3</v>
      </c>
      <c r="J65" s="34">
        <f t="shared" si="0"/>
        <v>1.5333333333333334</v>
      </c>
      <c r="K65" s="36"/>
    </row>
    <row r="66" spans="1:11" ht="23.25" customHeight="1" x14ac:dyDescent="0.3">
      <c r="A66" s="26">
        <v>44874</v>
      </c>
      <c r="B66" s="14" t="s">
        <v>64</v>
      </c>
      <c r="C66" s="14" t="s">
        <v>135</v>
      </c>
      <c r="D66" s="15">
        <v>62</v>
      </c>
      <c r="E66" s="21">
        <v>2.2400000000000002</v>
      </c>
      <c r="F66" s="21">
        <v>0.49</v>
      </c>
      <c r="G66" s="35"/>
      <c r="H66" s="22">
        <v>24</v>
      </c>
      <c r="I66" s="21">
        <v>0.3</v>
      </c>
      <c r="J66" s="34">
        <f t="shared" si="0"/>
        <v>1.6333333333333333</v>
      </c>
      <c r="K66" s="36"/>
    </row>
    <row r="67" spans="1:11" ht="23.25" customHeight="1" x14ac:dyDescent="0.3">
      <c r="A67" s="26">
        <v>44874</v>
      </c>
      <c r="B67" s="14" t="s">
        <v>64</v>
      </c>
      <c r="C67" s="14" t="s">
        <v>135</v>
      </c>
      <c r="D67" s="15">
        <v>63</v>
      </c>
      <c r="E67" s="21">
        <v>2.2400000000000002</v>
      </c>
      <c r="F67" s="21">
        <v>0.43</v>
      </c>
      <c r="G67" s="35"/>
      <c r="H67" s="22">
        <v>24</v>
      </c>
      <c r="I67" s="21">
        <v>0.3</v>
      </c>
      <c r="J67" s="34">
        <f t="shared" si="0"/>
        <v>1.4333333333333333</v>
      </c>
      <c r="K67" s="36"/>
    </row>
    <row r="68" spans="1:11" ht="23.25" customHeight="1" x14ac:dyDescent="0.3">
      <c r="A68" s="26">
        <v>44874</v>
      </c>
      <c r="B68" s="14" t="s">
        <v>64</v>
      </c>
      <c r="C68" s="14" t="s">
        <v>135</v>
      </c>
      <c r="D68" s="15">
        <v>64</v>
      </c>
      <c r="E68" s="21">
        <v>2.2400000000000002</v>
      </c>
      <c r="F68" s="21">
        <v>0.48</v>
      </c>
      <c r="G68" s="35"/>
      <c r="H68" s="22">
        <v>24</v>
      </c>
      <c r="I68" s="21">
        <v>0.3</v>
      </c>
      <c r="J68" s="34">
        <f t="shared" si="0"/>
        <v>1.6</v>
      </c>
      <c r="K68" s="36"/>
    </row>
    <row r="69" spans="1:11" ht="23.25" customHeight="1" x14ac:dyDescent="0.3">
      <c r="A69" s="26">
        <v>44874</v>
      </c>
      <c r="B69" s="14" t="s">
        <v>64</v>
      </c>
      <c r="C69" s="14" t="s">
        <v>135</v>
      </c>
      <c r="D69" s="15">
        <v>65</v>
      </c>
      <c r="E69" s="21">
        <v>2.2400000000000002</v>
      </c>
      <c r="F69" s="21">
        <v>0.32</v>
      </c>
      <c r="G69" s="35"/>
      <c r="H69" s="22">
        <v>24</v>
      </c>
      <c r="I69" s="21">
        <v>0.3</v>
      </c>
      <c r="J69" s="34">
        <f t="shared" ref="J69:J132" si="1">F69/I69</f>
        <v>1.0666666666666667</v>
      </c>
      <c r="K69" s="36"/>
    </row>
    <row r="70" spans="1:11" ht="23.25" customHeight="1" x14ac:dyDescent="0.3">
      <c r="A70" s="26">
        <v>44874</v>
      </c>
      <c r="B70" s="14" t="s">
        <v>64</v>
      </c>
      <c r="C70" s="14" t="s">
        <v>135</v>
      </c>
      <c r="D70" s="15">
        <v>66</v>
      </c>
      <c r="E70" s="21">
        <v>2.2400000000000002</v>
      </c>
      <c r="F70" s="21">
        <v>0.51</v>
      </c>
      <c r="G70" s="35"/>
      <c r="H70" s="22">
        <v>24</v>
      </c>
      <c r="I70" s="21">
        <v>0.3</v>
      </c>
      <c r="J70" s="34">
        <f t="shared" si="1"/>
        <v>1.7000000000000002</v>
      </c>
      <c r="K70" s="36"/>
    </row>
    <row r="71" spans="1:11" ht="23.25" customHeight="1" x14ac:dyDescent="0.3">
      <c r="A71" s="26">
        <v>44874</v>
      </c>
      <c r="B71" s="14" t="s">
        <v>64</v>
      </c>
      <c r="C71" s="14" t="s">
        <v>135</v>
      </c>
      <c r="D71" s="15">
        <v>67</v>
      </c>
      <c r="E71" s="21">
        <v>2.2400000000000002</v>
      </c>
      <c r="F71" s="21">
        <v>0.39</v>
      </c>
      <c r="G71" s="35"/>
      <c r="H71" s="22">
        <v>24</v>
      </c>
      <c r="I71" s="21">
        <v>0.3</v>
      </c>
      <c r="J71" s="34">
        <f t="shared" si="1"/>
        <v>1.3</v>
      </c>
      <c r="K71" s="36"/>
    </row>
    <row r="72" spans="1:11" ht="23.25" customHeight="1" x14ac:dyDescent="0.3">
      <c r="A72" s="26">
        <v>44874</v>
      </c>
      <c r="B72" s="14" t="s">
        <v>64</v>
      </c>
      <c r="C72" s="14" t="s">
        <v>135</v>
      </c>
      <c r="D72" s="15">
        <v>68</v>
      </c>
      <c r="E72" s="21">
        <v>2.2400000000000002</v>
      </c>
      <c r="F72" s="21">
        <v>0.38</v>
      </c>
      <c r="G72" s="35"/>
      <c r="H72" s="22">
        <v>24</v>
      </c>
      <c r="I72" s="21">
        <v>0.3</v>
      </c>
      <c r="J72" s="34">
        <f t="shared" si="1"/>
        <v>1.2666666666666668</v>
      </c>
      <c r="K72" s="36"/>
    </row>
    <row r="73" spans="1:11" ht="23.25" customHeight="1" x14ac:dyDescent="0.3">
      <c r="A73" s="26">
        <v>44874</v>
      </c>
      <c r="B73" s="14" t="s">
        <v>64</v>
      </c>
      <c r="C73" s="14" t="s">
        <v>135</v>
      </c>
      <c r="D73" s="15">
        <v>69</v>
      </c>
      <c r="E73" s="21">
        <v>2.2400000000000002</v>
      </c>
      <c r="F73" s="21">
        <v>0.36</v>
      </c>
      <c r="G73" s="35"/>
      <c r="H73" s="22">
        <v>24</v>
      </c>
      <c r="I73" s="21">
        <v>0.3</v>
      </c>
      <c r="J73" s="34">
        <f t="shared" si="1"/>
        <v>1.2</v>
      </c>
      <c r="K73" s="36"/>
    </row>
    <row r="74" spans="1:11" ht="23.25" customHeight="1" x14ac:dyDescent="0.3">
      <c r="A74" s="26">
        <v>44874</v>
      </c>
      <c r="B74" s="14" t="s">
        <v>64</v>
      </c>
      <c r="C74" s="14" t="s">
        <v>135</v>
      </c>
      <c r="D74" s="15">
        <v>70</v>
      </c>
      <c r="E74" s="21">
        <v>2.2400000000000002</v>
      </c>
      <c r="F74" s="21">
        <v>0.44</v>
      </c>
      <c r="G74" s="35"/>
      <c r="H74" s="22">
        <v>24</v>
      </c>
      <c r="I74" s="21">
        <v>0.3</v>
      </c>
      <c r="J74" s="34">
        <f t="shared" si="1"/>
        <v>1.4666666666666668</v>
      </c>
      <c r="K74" s="36"/>
    </row>
    <row r="75" spans="1:11" ht="23.25" customHeight="1" x14ac:dyDescent="0.3">
      <c r="A75" s="26">
        <v>44874</v>
      </c>
      <c r="B75" s="14" t="s">
        <v>64</v>
      </c>
      <c r="C75" s="14" t="s">
        <v>135</v>
      </c>
      <c r="D75" s="15">
        <v>71</v>
      </c>
      <c r="E75" s="21">
        <v>2.2400000000000002</v>
      </c>
      <c r="F75" s="21">
        <v>0.4</v>
      </c>
      <c r="G75" s="35"/>
      <c r="H75" s="22">
        <v>24</v>
      </c>
      <c r="I75" s="21">
        <v>0.3</v>
      </c>
      <c r="J75" s="34">
        <f t="shared" si="1"/>
        <v>1.3333333333333335</v>
      </c>
      <c r="K75" s="36"/>
    </row>
    <row r="76" spans="1:11" ht="23.25" customHeight="1" x14ac:dyDescent="0.3">
      <c r="A76" s="26">
        <v>44874</v>
      </c>
      <c r="B76" s="14" t="s">
        <v>64</v>
      </c>
      <c r="C76" s="14" t="s">
        <v>135</v>
      </c>
      <c r="D76" s="15">
        <v>72</v>
      </c>
      <c r="E76" s="21">
        <v>2.2400000000000002</v>
      </c>
      <c r="F76" s="21">
        <v>0.43</v>
      </c>
      <c r="G76" s="35"/>
      <c r="H76" s="22">
        <v>24</v>
      </c>
      <c r="I76" s="21">
        <v>0.3</v>
      </c>
      <c r="J76" s="34">
        <f t="shared" si="1"/>
        <v>1.4333333333333333</v>
      </c>
      <c r="K76" s="36"/>
    </row>
    <row r="77" spans="1:11" ht="23.25" customHeight="1" x14ac:dyDescent="0.3">
      <c r="A77" s="26">
        <v>44874</v>
      </c>
      <c r="B77" s="14" t="s">
        <v>64</v>
      </c>
      <c r="C77" s="14" t="s">
        <v>135</v>
      </c>
      <c r="D77" s="15">
        <v>73</v>
      </c>
      <c r="E77" s="21">
        <v>2.2400000000000002</v>
      </c>
      <c r="F77" s="21">
        <v>0.45</v>
      </c>
      <c r="G77" s="35"/>
      <c r="H77" s="22">
        <v>24</v>
      </c>
      <c r="I77" s="21">
        <v>0.3</v>
      </c>
      <c r="J77" s="34">
        <f t="shared" si="1"/>
        <v>1.5</v>
      </c>
      <c r="K77" s="36"/>
    </row>
    <row r="78" spans="1:11" ht="23.25" customHeight="1" x14ac:dyDescent="0.3">
      <c r="A78" s="26">
        <v>44874</v>
      </c>
      <c r="B78" s="14" t="s">
        <v>64</v>
      </c>
      <c r="C78" s="14" t="s">
        <v>135</v>
      </c>
      <c r="D78" s="15">
        <v>74</v>
      </c>
      <c r="E78" s="21">
        <v>2.2400000000000002</v>
      </c>
      <c r="F78" s="21">
        <v>0.47</v>
      </c>
      <c r="G78" s="35"/>
      <c r="H78" s="22">
        <v>24</v>
      </c>
      <c r="I78" s="21">
        <v>0.3</v>
      </c>
      <c r="J78" s="34">
        <f t="shared" si="1"/>
        <v>1.5666666666666667</v>
      </c>
      <c r="K78" s="36"/>
    </row>
    <row r="79" spans="1:11" ht="23.25" customHeight="1" x14ac:dyDescent="0.3">
      <c r="A79" s="26">
        <v>44874</v>
      </c>
      <c r="B79" s="14" t="s">
        <v>64</v>
      </c>
      <c r="C79" s="14" t="s">
        <v>135</v>
      </c>
      <c r="D79" s="15">
        <v>75</v>
      </c>
      <c r="E79" s="21">
        <v>2.2400000000000002</v>
      </c>
      <c r="F79" s="21">
        <v>0.42</v>
      </c>
      <c r="G79" s="35"/>
      <c r="H79" s="22">
        <v>24</v>
      </c>
      <c r="I79" s="21">
        <v>0.3</v>
      </c>
      <c r="J79" s="34">
        <f t="shared" si="1"/>
        <v>1.4</v>
      </c>
      <c r="K79" s="36"/>
    </row>
    <row r="80" spans="1:11" ht="23.25" customHeight="1" x14ac:dyDescent="0.3">
      <c r="A80" s="26">
        <v>44874</v>
      </c>
      <c r="B80" s="14" t="s">
        <v>64</v>
      </c>
      <c r="C80" s="14" t="s">
        <v>135</v>
      </c>
      <c r="D80" s="15">
        <v>76</v>
      </c>
      <c r="E80" s="21">
        <v>2.23</v>
      </c>
      <c r="F80" s="21">
        <v>0.5</v>
      </c>
      <c r="G80" s="35"/>
      <c r="H80" s="22">
        <v>24</v>
      </c>
      <c r="I80" s="21">
        <v>0.3</v>
      </c>
      <c r="J80" s="34">
        <f t="shared" si="1"/>
        <v>1.6666666666666667</v>
      </c>
      <c r="K80" s="36"/>
    </row>
    <row r="81" spans="1:11" ht="23.25" customHeight="1" x14ac:dyDescent="0.3">
      <c r="A81" s="26">
        <v>44874</v>
      </c>
      <c r="B81" s="14" t="s">
        <v>64</v>
      </c>
      <c r="C81" s="14" t="s">
        <v>135</v>
      </c>
      <c r="D81" s="15">
        <v>77</v>
      </c>
      <c r="E81" s="21">
        <v>2.23</v>
      </c>
      <c r="F81" s="21">
        <v>0.39</v>
      </c>
      <c r="G81" s="35"/>
      <c r="H81" s="22">
        <v>24</v>
      </c>
      <c r="I81" s="21">
        <v>0.3</v>
      </c>
      <c r="J81" s="34">
        <f t="shared" si="1"/>
        <v>1.3</v>
      </c>
      <c r="K81" s="36"/>
    </row>
    <row r="82" spans="1:11" ht="23.25" customHeight="1" x14ac:dyDescent="0.3">
      <c r="A82" s="26">
        <v>44874</v>
      </c>
      <c r="B82" s="14" t="s">
        <v>64</v>
      </c>
      <c r="C82" s="14" t="s">
        <v>135</v>
      </c>
      <c r="D82" s="15">
        <v>78</v>
      </c>
      <c r="E82" s="21">
        <v>2.23</v>
      </c>
      <c r="F82" s="21">
        <v>0.44</v>
      </c>
      <c r="G82" s="35"/>
      <c r="H82" s="22">
        <v>24</v>
      </c>
      <c r="I82" s="21">
        <v>0.3</v>
      </c>
      <c r="J82" s="34">
        <f t="shared" si="1"/>
        <v>1.4666666666666668</v>
      </c>
      <c r="K82" s="36"/>
    </row>
    <row r="83" spans="1:11" ht="23.25" customHeight="1" x14ac:dyDescent="0.3">
      <c r="A83" s="26">
        <v>44874</v>
      </c>
      <c r="B83" s="14" t="s">
        <v>64</v>
      </c>
      <c r="C83" s="14" t="s">
        <v>135</v>
      </c>
      <c r="D83" s="15">
        <v>79</v>
      </c>
      <c r="E83" s="21">
        <v>2.2400000000000002</v>
      </c>
      <c r="F83" s="21">
        <v>0.48</v>
      </c>
      <c r="G83" s="35"/>
      <c r="H83" s="22">
        <v>24</v>
      </c>
      <c r="I83" s="21">
        <v>0.3</v>
      </c>
      <c r="J83" s="34">
        <f t="shared" si="1"/>
        <v>1.6</v>
      </c>
      <c r="K83" s="36"/>
    </row>
    <row r="84" spans="1:11" ht="23.25" customHeight="1" x14ac:dyDescent="0.3">
      <c r="A84" s="26">
        <v>44874</v>
      </c>
      <c r="B84" s="14" t="s">
        <v>64</v>
      </c>
      <c r="C84" s="14" t="s">
        <v>135</v>
      </c>
      <c r="D84" s="15">
        <v>80</v>
      </c>
      <c r="E84" s="21">
        <v>2.23</v>
      </c>
      <c r="F84" s="21">
        <v>0.48</v>
      </c>
      <c r="G84" s="35"/>
      <c r="H84" s="22">
        <v>24</v>
      </c>
      <c r="I84" s="21">
        <v>0.3</v>
      </c>
      <c r="J84" s="34">
        <f t="shared" si="1"/>
        <v>1.6</v>
      </c>
      <c r="K84" s="36"/>
    </row>
    <row r="85" spans="1:11" ht="23.25" customHeight="1" x14ac:dyDescent="0.3">
      <c r="A85" s="26">
        <v>44874</v>
      </c>
      <c r="B85" s="14" t="s">
        <v>64</v>
      </c>
      <c r="C85" s="14" t="s">
        <v>135</v>
      </c>
      <c r="D85" s="15">
        <v>81</v>
      </c>
      <c r="E85" s="21">
        <v>2.2400000000000002</v>
      </c>
      <c r="F85" s="21">
        <v>0.46</v>
      </c>
      <c r="G85" s="35"/>
      <c r="H85" s="22">
        <v>24</v>
      </c>
      <c r="I85" s="21">
        <v>0.3</v>
      </c>
      <c r="J85" s="34">
        <f t="shared" si="1"/>
        <v>1.5333333333333334</v>
      </c>
      <c r="K85" s="36"/>
    </row>
    <row r="86" spans="1:11" ht="23.25" customHeight="1" x14ac:dyDescent="0.3">
      <c r="A86" s="26">
        <v>44874</v>
      </c>
      <c r="B86" s="14" t="s">
        <v>64</v>
      </c>
      <c r="C86" s="14" t="s">
        <v>135</v>
      </c>
      <c r="D86" s="15">
        <v>82</v>
      </c>
      <c r="E86" s="21">
        <v>2.23</v>
      </c>
      <c r="F86" s="21">
        <v>0.45</v>
      </c>
      <c r="G86" s="35"/>
      <c r="H86" s="22">
        <v>24</v>
      </c>
      <c r="I86" s="21">
        <v>0.3</v>
      </c>
      <c r="J86" s="34">
        <f t="shared" si="1"/>
        <v>1.5</v>
      </c>
      <c r="K86" s="36"/>
    </row>
    <row r="87" spans="1:11" ht="23.25" customHeight="1" x14ac:dyDescent="0.3">
      <c r="A87" s="26">
        <v>44874</v>
      </c>
      <c r="B87" s="14" t="s">
        <v>64</v>
      </c>
      <c r="C87" s="14" t="s">
        <v>135</v>
      </c>
      <c r="D87" s="15">
        <v>83</v>
      </c>
      <c r="E87" s="21">
        <v>2.23</v>
      </c>
      <c r="F87" s="21">
        <v>0.39</v>
      </c>
      <c r="G87" s="35"/>
      <c r="H87" s="22">
        <v>24</v>
      </c>
      <c r="I87" s="21">
        <v>0.3</v>
      </c>
      <c r="J87" s="34">
        <f t="shared" si="1"/>
        <v>1.3</v>
      </c>
      <c r="K87" s="36"/>
    </row>
    <row r="88" spans="1:11" ht="23.25" customHeight="1" x14ac:dyDescent="0.3">
      <c r="A88" s="26">
        <v>44874</v>
      </c>
      <c r="B88" s="14" t="s">
        <v>64</v>
      </c>
      <c r="C88" s="14" t="s">
        <v>135</v>
      </c>
      <c r="D88" s="15">
        <v>84</v>
      </c>
      <c r="E88" s="21">
        <v>2.23</v>
      </c>
      <c r="F88" s="21">
        <v>0.44</v>
      </c>
      <c r="G88" s="35"/>
      <c r="H88" s="22">
        <v>24</v>
      </c>
      <c r="I88" s="21">
        <v>0.3</v>
      </c>
      <c r="J88" s="34">
        <f t="shared" si="1"/>
        <v>1.4666666666666668</v>
      </c>
      <c r="K88" s="36"/>
    </row>
    <row r="89" spans="1:11" ht="23.25" customHeight="1" x14ac:dyDescent="0.3">
      <c r="A89" s="26">
        <v>44874</v>
      </c>
      <c r="B89" s="14" t="s">
        <v>64</v>
      </c>
      <c r="C89" s="14" t="s">
        <v>135</v>
      </c>
      <c r="D89" s="15">
        <v>85</v>
      </c>
      <c r="E89" s="21">
        <v>2.23</v>
      </c>
      <c r="F89" s="21">
        <v>0.44</v>
      </c>
      <c r="G89" s="35"/>
      <c r="H89" s="22">
        <v>24</v>
      </c>
      <c r="I89" s="21">
        <v>0.3</v>
      </c>
      <c r="J89" s="34">
        <f t="shared" si="1"/>
        <v>1.4666666666666668</v>
      </c>
      <c r="K89" s="36"/>
    </row>
    <row r="90" spans="1:11" ht="23.25" customHeight="1" x14ac:dyDescent="0.3">
      <c r="A90" s="26">
        <v>44874</v>
      </c>
      <c r="B90" s="14" t="s">
        <v>64</v>
      </c>
      <c r="C90" s="14" t="s">
        <v>135</v>
      </c>
      <c r="D90" s="15">
        <v>86</v>
      </c>
      <c r="E90" s="21">
        <v>2.23</v>
      </c>
      <c r="F90" s="21">
        <v>0.39</v>
      </c>
      <c r="G90" s="35"/>
      <c r="H90" s="22">
        <v>24</v>
      </c>
      <c r="I90" s="21">
        <v>0.3</v>
      </c>
      <c r="J90" s="34">
        <f t="shared" si="1"/>
        <v>1.3</v>
      </c>
      <c r="K90" s="36"/>
    </row>
    <row r="91" spans="1:11" ht="23.25" customHeight="1" x14ac:dyDescent="0.3">
      <c r="A91" s="26">
        <v>44874</v>
      </c>
      <c r="B91" s="14" t="s">
        <v>64</v>
      </c>
      <c r="C91" s="14" t="s">
        <v>135</v>
      </c>
      <c r="D91" s="15">
        <v>87</v>
      </c>
      <c r="E91" s="21">
        <v>2.23</v>
      </c>
      <c r="F91" s="21">
        <v>0.41</v>
      </c>
      <c r="G91" s="35"/>
      <c r="H91" s="22">
        <v>24</v>
      </c>
      <c r="I91" s="21">
        <v>0.3</v>
      </c>
      <c r="J91" s="34">
        <f t="shared" si="1"/>
        <v>1.3666666666666667</v>
      </c>
      <c r="K91" s="36"/>
    </row>
    <row r="92" spans="1:11" ht="23.25" customHeight="1" x14ac:dyDescent="0.3">
      <c r="A92" s="26">
        <v>44874</v>
      </c>
      <c r="B92" s="14" t="s">
        <v>64</v>
      </c>
      <c r="C92" s="14" t="s">
        <v>135</v>
      </c>
      <c r="D92" s="15">
        <v>88</v>
      </c>
      <c r="E92" s="21">
        <v>2.2400000000000002</v>
      </c>
      <c r="F92" s="21">
        <v>0.42</v>
      </c>
      <c r="G92" s="35"/>
      <c r="H92" s="22">
        <v>24</v>
      </c>
      <c r="I92" s="21">
        <v>0.3</v>
      </c>
      <c r="J92" s="34">
        <f t="shared" si="1"/>
        <v>1.4</v>
      </c>
      <c r="K92" s="36"/>
    </row>
    <row r="93" spans="1:11" ht="23.25" customHeight="1" x14ac:dyDescent="0.3">
      <c r="A93" s="26">
        <v>44874</v>
      </c>
      <c r="B93" s="14" t="s">
        <v>64</v>
      </c>
      <c r="C93" s="14" t="s">
        <v>135</v>
      </c>
      <c r="D93" s="15">
        <v>89</v>
      </c>
      <c r="E93" s="21">
        <v>2.2400000000000002</v>
      </c>
      <c r="F93" s="21">
        <v>0.4</v>
      </c>
      <c r="G93" s="35"/>
      <c r="H93" s="22">
        <v>24</v>
      </c>
      <c r="I93" s="21">
        <v>0.3</v>
      </c>
      <c r="J93" s="34">
        <f t="shared" si="1"/>
        <v>1.3333333333333335</v>
      </c>
      <c r="K93" s="36"/>
    </row>
    <row r="94" spans="1:11" ht="23.25" customHeight="1" x14ac:dyDescent="0.3">
      <c r="A94" s="26">
        <v>44874</v>
      </c>
      <c r="B94" s="14" t="s">
        <v>64</v>
      </c>
      <c r="C94" s="14" t="s">
        <v>135</v>
      </c>
      <c r="D94" s="15">
        <v>90</v>
      </c>
      <c r="E94" s="21">
        <v>2.23</v>
      </c>
      <c r="F94" s="21">
        <v>0.4</v>
      </c>
      <c r="G94" s="35"/>
      <c r="H94" s="22">
        <v>24</v>
      </c>
      <c r="I94" s="21">
        <v>0.3</v>
      </c>
      <c r="J94" s="34">
        <f t="shared" si="1"/>
        <v>1.3333333333333335</v>
      </c>
      <c r="K94" s="36"/>
    </row>
    <row r="95" spans="1:11" ht="23.25" customHeight="1" x14ac:dyDescent="0.3">
      <c r="A95" s="26">
        <v>44874</v>
      </c>
      <c r="B95" s="14" t="s">
        <v>64</v>
      </c>
      <c r="C95" s="14" t="s">
        <v>135</v>
      </c>
      <c r="D95" s="15">
        <v>91</v>
      </c>
      <c r="E95" s="21">
        <v>2.2400000000000002</v>
      </c>
      <c r="F95" s="21">
        <v>0.44</v>
      </c>
      <c r="G95" s="35"/>
      <c r="H95" s="22">
        <v>24</v>
      </c>
      <c r="I95" s="21">
        <v>0.3</v>
      </c>
      <c r="J95" s="34">
        <f t="shared" si="1"/>
        <v>1.4666666666666668</v>
      </c>
      <c r="K95" s="36"/>
    </row>
    <row r="96" spans="1:11" ht="23.25" customHeight="1" x14ac:dyDescent="0.3">
      <c r="A96" s="26">
        <v>44874</v>
      </c>
      <c r="B96" s="14" t="s">
        <v>64</v>
      </c>
      <c r="C96" s="14" t="s">
        <v>135</v>
      </c>
      <c r="D96" s="15">
        <v>92</v>
      </c>
      <c r="E96" s="21">
        <v>2.2400000000000002</v>
      </c>
      <c r="F96" s="21">
        <v>0.37</v>
      </c>
      <c r="G96" s="35"/>
      <c r="H96" s="22">
        <v>24</v>
      </c>
      <c r="I96" s="21">
        <v>0.3</v>
      </c>
      <c r="J96" s="34">
        <f t="shared" si="1"/>
        <v>1.2333333333333334</v>
      </c>
      <c r="K96" s="36"/>
    </row>
    <row r="97" spans="1:11" ht="23.25" customHeight="1" x14ac:dyDescent="0.3">
      <c r="A97" s="26">
        <v>44874</v>
      </c>
      <c r="B97" s="14" t="s">
        <v>64</v>
      </c>
      <c r="C97" s="14" t="s">
        <v>135</v>
      </c>
      <c r="D97" s="15">
        <v>93</v>
      </c>
      <c r="E97" s="21">
        <v>2.2400000000000002</v>
      </c>
      <c r="F97" s="21">
        <v>0.39</v>
      </c>
      <c r="G97" s="35"/>
      <c r="H97" s="22">
        <v>24</v>
      </c>
      <c r="I97" s="21">
        <v>0.3</v>
      </c>
      <c r="J97" s="34">
        <f t="shared" si="1"/>
        <v>1.3</v>
      </c>
      <c r="K97" s="36"/>
    </row>
    <row r="98" spans="1:11" ht="23.25" customHeight="1" x14ac:dyDescent="0.3">
      <c r="A98" s="26">
        <v>44874</v>
      </c>
      <c r="B98" s="14" t="s">
        <v>64</v>
      </c>
      <c r="C98" s="14" t="s">
        <v>135</v>
      </c>
      <c r="D98" s="15">
        <v>94</v>
      </c>
      <c r="E98" s="21">
        <v>2.23</v>
      </c>
      <c r="F98" s="21">
        <v>0.48</v>
      </c>
      <c r="G98" s="35"/>
      <c r="H98" s="22">
        <v>24</v>
      </c>
      <c r="I98" s="21">
        <v>0.3</v>
      </c>
      <c r="J98" s="34">
        <f t="shared" si="1"/>
        <v>1.6</v>
      </c>
      <c r="K98" s="36"/>
    </row>
    <row r="99" spans="1:11" ht="23.25" customHeight="1" x14ac:dyDescent="0.3">
      <c r="A99" s="26">
        <v>44874</v>
      </c>
      <c r="B99" s="14" t="s">
        <v>64</v>
      </c>
      <c r="C99" s="14" t="s">
        <v>135</v>
      </c>
      <c r="D99" s="15">
        <v>95</v>
      </c>
      <c r="E99" s="21">
        <v>2.2400000000000002</v>
      </c>
      <c r="F99" s="21">
        <v>0.42</v>
      </c>
      <c r="G99" s="35"/>
      <c r="H99" s="22">
        <v>24</v>
      </c>
      <c r="I99" s="21">
        <v>0.3</v>
      </c>
      <c r="J99" s="34">
        <f t="shared" si="1"/>
        <v>1.4</v>
      </c>
      <c r="K99" s="36"/>
    </row>
    <row r="100" spans="1:11" ht="23.25" customHeight="1" x14ac:dyDescent="0.3">
      <c r="A100" s="26">
        <v>44874</v>
      </c>
      <c r="B100" s="14" t="s">
        <v>64</v>
      </c>
      <c r="C100" s="14" t="s">
        <v>135</v>
      </c>
      <c r="D100" s="15">
        <v>96</v>
      </c>
      <c r="E100" s="21">
        <v>2.2400000000000002</v>
      </c>
      <c r="F100" s="21">
        <v>0.37</v>
      </c>
      <c r="G100" s="35"/>
      <c r="H100" s="22">
        <v>24</v>
      </c>
      <c r="I100" s="21">
        <v>0.3</v>
      </c>
      <c r="J100" s="34">
        <f t="shared" si="1"/>
        <v>1.2333333333333334</v>
      </c>
      <c r="K100" s="36"/>
    </row>
    <row r="101" spans="1:11" ht="23.25" customHeight="1" x14ac:dyDescent="0.3">
      <c r="A101" s="26">
        <v>44874</v>
      </c>
      <c r="B101" s="14" t="s">
        <v>64</v>
      </c>
      <c r="C101" s="14" t="s">
        <v>135</v>
      </c>
      <c r="D101" s="15">
        <v>97</v>
      </c>
      <c r="E101" s="21">
        <v>2.2400000000000002</v>
      </c>
      <c r="F101" s="21">
        <v>0.37</v>
      </c>
      <c r="G101" s="35"/>
      <c r="H101" s="22">
        <v>24</v>
      </c>
      <c r="I101" s="21">
        <v>0.3</v>
      </c>
      <c r="J101" s="34">
        <f t="shared" si="1"/>
        <v>1.2333333333333334</v>
      </c>
      <c r="K101" s="36"/>
    </row>
    <row r="102" spans="1:11" ht="23.25" customHeight="1" x14ac:dyDescent="0.3">
      <c r="A102" s="26">
        <v>44874</v>
      </c>
      <c r="B102" s="14" t="s">
        <v>64</v>
      </c>
      <c r="C102" s="14" t="s">
        <v>135</v>
      </c>
      <c r="D102" s="15">
        <v>98</v>
      </c>
      <c r="E102" s="21">
        <v>2.2400000000000002</v>
      </c>
      <c r="F102" s="21">
        <v>0.38</v>
      </c>
      <c r="G102" s="35"/>
      <c r="H102" s="22">
        <v>24</v>
      </c>
      <c r="I102" s="21">
        <v>0.3</v>
      </c>
      <c r="J102" s="34">
        <f t="shared" si="1"/>
        <v>1.2666666666666668</v>
      </c>
      <c r="K102" s="36"/>
    </row>
    <row r="103" spans="1:11" ht="23.25" customHeight="1" x14ac:dyDescent="0.3">
      <c r="A103" s="26">
        <v>44874</v>
      </c>
      <c r="B103" s="14" t="s">
        <v>64</v>
      </c>
      <c r="C103" s="14" t="s">
        <v>135</v>
      </c>
      <c r="D103" s="15">
        <v>99</v>
      </c>
      <c r="E103" s="21">
        <v>2.2400000000000002</v>
      </c>
      <c r="F103" s="21">
        <v>0.43</v>
      </c>
      <c r="G103" s="35"/>
      <c r="H103" s="22">
        <v>24</v>
      </c>
      <c r="I103" s="21">
        <v>0.3</v>
      </c>
      <c r="J103" s="34">
        <f t="shared" si="1"/>
        <v>1.4333333333333333</v>
      </c>
      <c r="K103" s="36"/>
    </row>
    <row r="104" spans="1:11" ht="23.25" customHeight="1" x14ac:dyDescent="0.3">
      <c r="A104" s="26">
        <v>44874</v>
      </c>
      <c r="B104" s="14" t="s">
        <v>64</v>
      </c>
      <c r="C104" s="14" t="s">
        <v>135</v>
      </c>
      <c r="D104" s="15">
        <v>100</v>
      </c>
      <c r="E104" s="21">
        <v>2.2400000000000002</v>
      </c>
      <c r="F104" s="21">
        <v>0.4</v>
      </c>
      <c r="G104" s="35"/>
      <c r="H104" s="22">
        <v>24</v>
      </c>
      <c r="I104" s="21">
        <v>0.3</v>
      </c>
      <c r="J104" s="34">
        <f t="shared" si="1"/>
        <v>1.3333333333333335</v>
      </c>
      <c r="K104" s="36"/>
    </row>
    <row r="105" spans="1:11" ht="23.25" customHeight="1" x14ac:dyDescent="0.3">
      <c r="A105" s="26">
        <v>44874</v>
      </c>
      <c r="B105" s="14" t="s">
        <v>64</v>
      </c>
      <c r="C105" s="14" t="s">
        <v>135</v>
      </c>
      <c r="D105" s="15">
        <v>101</v>
      </c>
      <c r="E105" s="21">
        <v>2.25</v>
      </c>
      <c r="F105" s="21">
        <v>0.48</v>
      </c>
      <c r="G105" s="35"/>
      <c r="H105" s="22">
        <v>24</v>
      </c>
      <c r="I105" s="21">
        <v>0.3</v>
      </c>
      <c r="J105" s="34">
        <f t="shared" si="1"/>
        <v>1.6</v>
      </c>
      <c r="K105" s="36"/>
    </row>
    <row r="106" spans="1:11" ht="23.25" customHeight="1" x14ac:dyDescent="0.3">
      <c r="A106" s="26">
        <v>44874</v>
      </c>
      <c r="B106" s="14" t="s">
        <v>64</v>
      </c>
      <c r="C106" s="14" t="s">
        <v>135</v>
      </c>
      <c r="D106" s="15">
        <v>102</v>
      </c>
      <c r="E106" s="21">
        <v>2.2400000000000002</v>
      </c>
      <c r="F106" s="21">
        <v>0.44</v>
      </c>
      <c r="G106" s="35"/>
      <c r="H106" s="22">
        <v>24</v>
      </c>
      <c r="I106" s="21">
        <v>0.3</v>
      </c>
      <c r="J106" s="34">
        <f t="shared" si="1"/>
        <v>1.4666666666666668</v>
      </c>
      <c r="K106" s="36"/>
    </row>
    <row r="107" spans="1:11" ht="23.25" customHeight="1" x14ac:dyDescent="0.3">
      <c r="A107" s="26">
        <v>44874</v>
      </c>
      <c r="B107" s="14" t="s">
        <v>64</v>
      </c>
      <c r="C107" s="14" t="s">
        <v>135</v>
      </c>
      <c r="D107" s="15">
        <v>103</v>
      </c>
      <c r="E107" s="21">
        <v>2.25</v>
      </c>
      <c r="F107" s="21">
        <v>0.43</v>
      </c>
      <c r="G107" s="35"/>
      <c r="H107" s="22">
        <v>24</v>
      </c>
      <c r="I107" s="21">
        <v>0.3</v>
      </c>
      <c r="J107" s="34">
        <f t="shared" si="1"/>
        <v>1.4333333333333333</v>
      </c>
      <c r="K107" s="36"/>
    </row>
    <row r="108" spans="1:11" ht="23.25" customHeight="1" x14ac:dyDescent="0.3">
      <c r="A108" s="26">
        <v>44874</v>
      </c>
      <c r="B108" s="14" t="s">
        <v>64</v>
      </c>
      <c r="C108" s="14" t="s">
        <v>135</v>
      </c>
      <c r="D108" s="15">
        <v>104</v>
      </c>
      <c r="E108" s="21">
        <v>2.2400000000000002</v>
      </c>
      <c r="F108" s="21">
        <v>0.42</v>
      </c>
      <c r="G108" s="35"/>
      <c r="H108" s="22">
        <v>24</v>
      </c>
      <c r="I108" s="21">
        <v>0.3</v>
      </c>
      <c r="J108" s="34">
        <f t="shared" si="1"/>
        <v>1.4</v>
      </c>
      <c r="K108" s="36"/>
    </row>
    <row r="109" spans="1:11" ht="23.25" customHeight="1" x14ac:dyDescent="0.3">
      <c r="A109" s="26">
        <v>44874</v>
      </c>
      <c r="B109" s="14" t="s">
        <v>64</v>
      </c>
      <c r="C109" s="14" t="s">
        <v>135</v>
      </c>
      <c r="D109" s="15">
        <v>105</v>
      </c>
      <c r="E109" s="21">
        <v>2.2400000000000002</v>
      </c>
      <c r="F109" s="21">
        <v>0.32</v>
      </c>
      <c r="G109" s="35"/>
      <c r="H109" s="22">
        <v>24</v>
      </c>
      <c r="I109" s="21">
        <v>0.3</v>
      </c>
      <c r="J109" s="34">
        <f t="shared" si="1"/>
        <v>1.0666666666666667</v>
      </c>
      <c r="K109" s="36"/>
    </row>
    <row r="110" spans="1:11" ht="23.25" customHeight="1" x14ac:dyDescent="0.3">
      <c r="A110" s="26">
        <v>44874</v>
      </c>
      <c r="B110" s="14" t="s">
        <v>64</v>
      </c>
      <c r="C110" s="14" t="s">
        <v>135</v>
      </c>
      <c r="D110" s="15">
        <v>106</v>
      </c>
      <c r="E110" s="21">
        <v>2.2400000000000002</v>
      </c>
      <c r="F110" s="21">
        <v>0.42</v>
      </c>
      <c r="G110" s="35"/>
      <c r="H110" s="22">
        <v>24</v>
      </c>
      <c r="I110" s="21">
        <v>0.3</v>
      </c>
      <c r="J110" s="34">
        <f t="shared" si="1"/>
        <v>1.4</v>
      </c>
      <c r="K110" s="36"/>
    </row>
    <row r="111" spans="1:11" ht="23.25" customHeight="1" x14ac:dyDescent="0.3">
      <c r="A111" s="26">
        <v>44874</v>
      </c>
      <c r="B111" s="14" t="s">
        <v>64</v>
      </c>
      <c r="C111" s="14" t="s">
        <v>135</v>
      </c>
      <c r="D111" s="15">
        <v>107</v>
      </c>
      <c r="E111" s="21">
        <v>2.2400000000000002</v>
      </c>
      <c r="F111" s="21">
        <v>0.46</v>
      </c>
      <c r="G111" s="35"/>
      <c r="H111" s="22">
        <v>24</v>
      </c>
      <c r="I111" s="21">
        <v>0.3</v>
      </c>
      <c r="J111" s="34">
        <f t="shared" si="1"/>
        <v>1.5333333333333334</v>
      </c>
      <c r="K111" s="36"/>
    </row>
    <row r="112" spans="1:11" ht="23.25" customHeight="1" x14ac:dyDescent="0.3">
      <c r="A112" s="26">
        <v>44874</v>
      </c>
      <c r="B112" s="14" t="s">
        <v>64</v>
      </c>
      <c r="C112" s="14" t="s">
        <v>135</v>
      </c>
      <c r="D112" s="15">
        <v>108</v>
      </c>
      <c r="E112" s="21">
        <v>2.2400000000000002</v>
      </c>
      <c r="F112" s="21">
        <v>0.43</v>
      </c>
      <c r="G112" s="35"/>
      <c r="H112" s="22">
        <v>24</v>
      </c>
      <c r="I112" s="21">
        <v>0.3</v>
      </c>
      <c r="J112" s="34">
        <f t="shared" si="1"/>
        <v>1.4333333333333333</v>
      </c>
      <c r="K112" s="36"/>
    </row>
    <row r="113" spans="1:11" ht="23.25" customHeight="1" x14ac:dyDescent="0.3">
      <c r="A113" s="26">
        <v>44874</v>
      </c>
      <c r="B113" s="14" t="s">
        <v>64</v>
      </c>
      <c r="C113" s="14" t="s">
        <v>135</v>
      </c>
      <c r="D113" s="15">
        <v>109</v>
      </c>
      <c r="E113" s="21">
        <v>2.2400000000000002</v>
      </c>
      <c r="F113" s="21">
        <v>0.41</v>
      </c>
      <c r="G113" s="35"/>
      <c r="H113" s="22">
        <v>24</v>
      </c>
      <c r="I113" s="21">
        <v>0.3</v>
      </c>
      <c r="J113" s="34">
        <f t="shared" si="1"/>
        <v>1.3666666666666667</v>
      </c>
      <c r="K113" s="36"/>
    </row>
    <row r="114" spans="1:11" ht="23.25" customHeight="1" x14ac:dyDescent="0.3">
      <c r="A114" s="26">
        <v>44874</v>
      </c>
      <c r="B114" s="14" t="s">
        <v>64</v>
      </c>
      <c r="C114" s="14" t="s">
        <v>135</v>
      </c>
      <c r="D114" s="15">
        <v>110</v>
      </c>
      <c r="E114" s="21">
        <v>2.2400000000000002</v>
      </c>
      <c r="F114" s="21">
        <v>0.42</v>
      </c>
      <c r="G114" s="35"/>
      <c r="H114" s="22">
        <v>24</v>
      </c>
      <c r="I114" s="21">
        <v>0.3</v>
      </c>
      <c r="J114" s="34">
        <f t="shared" si="1"/>
        <v>1.4</v>
      </c>
      <c r="K114" s="36"/>
    </row>
    <row r="115" spans="1:11" ht="23.25" customHeight="1" x14ac:dyDescent="0.3">
      <c r="A115" s="26">
        <v>44874</v>
      </c>
      <c r="B115" s="14" t="s">
        <v>64</v>
      </c>
      <c r="C115" s="14" t="s">
        <v>135</v>
      </c>
      <c r="D115" s="15">
        <v>111</v>
      </c>
      <c r="E115" s="21">
        <v>2.2400000000000002</v>
      </c>
      <c r="F115" s="21">
        <v>0.46</v>
      </c>
      <c r="G115" s="35"/>
      <c r="H115" s="22">
        <v>24</v>
      </c>
      <c r="I115" s="21">
        <v>0.3</v>
      </c>
      <c r="J115" s="34">
        <f t="shared" si="1"/>
        <v>1.5333333333333334</v>
      </c>
      <c r="K115" s="36"/>
    </row>
    <row r="116" spans="1:11" ht="23.25" customHeight="1" x14ac:dyDescent="0.3">
      <c r="A116" s="26">
        <v>44874</v>
      </c>
      <c r="B116" s="14" t="s">
        <v>64</v>
      </c>
      <c r="C116" s="14" t="s">
        <v>135</v>
      </c>
      <c r="D116" s="15">
        <v>112</v>
      </c>
      <c r="E116" s="21">
        <v>2.2400000000000002</v>
      </c>
      <c r="F116" s="21">
        <v>0.46</v>
      </c>
      <c r="G116" s="35"/>
      <c r="H116" s="22">
        <v>24</v>
      </c>
      <c r="I116" s="21">
        <v>0.3</v>
      </c>
      <c r="J116" s="34">
        <f t="shared" si="1"/>
        <v>1.5333333333333334</v>
      </c>
      <c r="K116" s="36"/>
    </row>
    <row r="117" spans="1:11" ht="23.25" customHeight="1" x14ac:dyDescent="0.3">
      <c r="A117" s="26">
        <v>44874</v>
      </c>
      <c r="B117" s="14" t="s">
        <v>64</v>
      </c>
      <c r="C117" s="14" t="s">
        <v>135</v>
      </c>
      <c r="D117" s="15">
        <v>113</v>
      </c>
      <c r="E117" s="21">
        <v>2.23</v>
      </c>
      <c r="F117" s="21">
        <v>0.46</v>
      </c>
      <c r="G117" s="35"/>
      <c r="H117" s="22">
        <v>24</v>
      </c>
      <c r="I117" s="21">
        <v>0.3</v>
      </c>
      <c r="J117" s="34">
        <f t="shared" si="1"/>
        <v>1.5333333333333334</v>
      </c>
      <c r="K117" s="36"/>
    </row>
    <row r="118" spans="1:11" ht="23.25" customHeight="1" x14ac:dyDescent="0.3">
      <c r="A118" s="26">
        <v>44874</v>
      </c>
      <c r="B118" s="14" t="s">
        <v>64</v>
      </c>
      <c r="C118" s="14" t="s">
        <v>135</v>
      </c>
      <c r="D118" s="15">
        <v>114</v>
      </c>
      <c r="E118" s="21">
        <v>2.2599999999999998</v>
      </c>
      <c r="F118" s="21">
        <v>0.46</v>
      </c>
      <c r="G118" s="35"/>
      <c r="H118" s="22">
        <v>24</v>
      </c>
      <c r="I118" s="21">
        <v>0.3</v>
      </c>
      <c r="J118" s="34">
        <f t="shared" si="1"/>
        <v>1.5333333333333334</v>
      </c>
      <c r="K118" s="36"/>
    </row>
    <row r="119" spans="1:11" ht="23.25" customHeight="1" x14ac:dyDescent="0.3">
      <c r="A119" s="26">
        <v>44874</v>
      </c>
      <c r="B119" s="14" t="s">
        <v>64</v>
      </c>
      <c r="C119" s="14" t="s">
        <v>135</v>
      </c>
      <c r="D119" s="15">
        <v>115</v>
      </c>
      <c r="E119" s="21">
        <v>2.23</v>
      </c>
      <c r="F119" s="21">
        <v>0.46</v>
      </c>
      <c r="G119" s="35"/>
      <c r="H119" s="22">
        <v>24</v>
      </c>
      <c r="I119" s="21">
        <v>0.3</v>
      </c>
      <c r="J119" s="34">
        <f t="shared" si="1"/>
        <v>1.5333333333333334</v>
      </c>
      <c r="K119" s="36"/>
    </row>
    <row r="120" spans="1:11" ht="23.25" customHeight="1" x14ac:dyDescent="0.3">
      <c r="A120" s="26">
        <v>44874</v>
      </c>
      <c r="B120" s="14" t="s">
        <v>64</v>
      </c>
      <c r="C120" s="14" t="s">
        <v>135</v>
      </c>
      <c r="D120" s="15">
        <v>116</v>
      </c>
      <c r="E120" s="21">
        <v>2.23</v>
      </c>
      <c r="F120" s="21">
        <v>0.48</v>
      </c>
      <c r="G120" s="35"/>
      <c r="H120" s="22">
        <v>24</v>
      </c>
      <c r="I120" s="21">
        <v>0.3</v>
      </c>
      <c r="J120" s="34">
        <f t="shared" si="1"/>
        <v>1.6</v>
      </c>
      <c r="K120" s="36"/>
    </row>
    <row r="121" spans="1:11" ht="23.25" customHeight="1" x14ac:dyDescent="0.3">
      <c r="A121" s="26">
        <v>44874</v>
      </c>
      <c r="B121" s="14" t="s">
        <v>64</v>
      </c>
      <c r="C121" s="14" t="s">
        <v>135</v>
      </c>
      <c r="D121" s="15">
        <v>117</v>
      </c>
      <c r="E121" s="21">
        <v>2.2599999999999998</v>
      </c>
      <c r="F121" s="21">
        <v>0.44</v>
      </c>
      <c r="G121" s="35"/>
      <c r="H121" s="22">
        <v>24</v>
      </c>
      <c r="I121" s="21">
        <v>0.3</v>
      </c>
      <c r="J121" s="34">
        <f t="shared" si="1"/>
        <v>1.4666666666666668</v>
      </c>
      <c r="K121" s="36"/>
    </row>
    <row r="122" spans="1:11" ht="23.25" customHeight="1" x14ac:dyDescent="0.3">
      <c r="A122" s="26">
        <v>44874</v>
      </c>
      <c r="B122" s="14" t="s">
        <v>64</v>
      </c>
      <c r="C122" s="14" t="s">
        <v>135</v>
      </c>
      <c r="D122" s="15">
        <v>118</v>
      </c>
      <c r="E122" s="21">
        <v>2.23</v>
      </c>
      <c r="F122" s="21">
        <v>0.48</v>
      </c>
      <c r="G122" s="35"/>
      <c r="H122" s="22">
        <v>24</v>
      </c>
      <c r="I122" s="21">
        <v>0.3</v>
      </c>
      <c r="J122" s="34">
        <f t="shared" si="1"/>
        <v>1.6</v>
      </c>
      <c r="K122" s="36"/>
    </row>
    <row r="123" spans="1:11" ht="23.25" customHeight="1" x14ac:dyDescent="0.3">
      <c r="A123" s="26">
        <v>44874</v>
      </c>
      <c r="B123" s="14" t="s">
        <v>64</v>
      </c>
      <c r="C123" s="14" t="s">
        <v>135</v>
      </c>
      <c r="D123" s="15">
        <v>119</v>
      </c>
      <c r="E123" s="21">
        <v>2.23</v>
      </c>
      <c r="F123" s="21">
        <v>0.39</v>
      </c>
      <c r="G123" s="35"/>
      <c r="H123" s="22">
        <v>24</v>
      </c>
      <c r="I123" s="21">
        <v>0.3</v>
      </c>
      <c r="J123" s="34">
        <f t="shared" si="1"/>
        <v>1.3</v>
      </c>
      <c r="K123" s="36"/>
    </row>
    <row r="124" spans="1:11" ht="23.25" customHeight="1" x14ac:dyDescent="0.3">
      <c r="A124" s="26">
        <v>44874</v>
      </c>
      <c r="B124" s="14" t="s">
        <v>64</v>
      </c>
      <c r="C124" s="14" t="s">
        <v>135</v>
      </c>
      <c r="D124" s="15">
        <v>120</v>
      </c>
      <c r="E124" s="21">
        <v>2.2599999999999998</v>
      </c>
      <c r="F124" s="21">
        <v>0.43</v>
      </c>
      <c r="G124" s="35"/>
      <c r="H124" s="22">
        <v>24</v>
      </c>
      <c r="I124" s="21">
        <v>0.3</v>
      </c>
      <c r="J124" s="34">
        <f t="shared" si="1"/>
        <v>1.4333333333333333</v>
      </c>
      <c r="K124" s="36"/>
    </row>
    <row r="125" spans="1:11" ht="23.25" customHeight="1" x14ac:dyDescent="0.3">
      <c r="A125" s="26">
        <v>44874</v>
      </c>
      <c r="B125" s="14" t="s">
        <v>60</v>
      </c>
      <c r="C125" s="14" t="s">
        <v>131</v>
      </c>
      <c r="D125" s="15">
        <v>121</v>
      </c>
      <c r="E125" s="21">
        <v>2.2400000000000002</v>
      </c>
      <c r="F125" s="21">
        <v>0.47</v>
      </c>
      <c r="G125" s="35"/>
      <c r="H125" s="22">
        <v>24</v>
      </c>
      <c r="I125" s="21">
        <v>0.3</v>
      </c>
      <c r="J125" s="34">
        <f t="shared" si="1"/>
        <v>1.5666666666666667</v>
      </c>
      <c r="K125" s="36"/>
    </row>
    <row r="126" spans="1:11" ht="23.25" customHeight="1" x14ac:dyDescent="0.3">
      <c r="A126" s="26">
        <v>44874</v>
      </c>
      <c r="B126" s="14" t="s">
        <v>64</v>
      </c>
      <c r="C126" s="14" t="s">
        <v>135</v>
      </c>
      <c r="D126" s="15">
        <v>122</v>
      </c>
      <c r="E126" s="21">
        <v>2.23</v>
      </c>
      <c r="F126" s="21">
        <v>0.46</v>
      </c>
      <c r="G126" s="35"/>
      <c r="H126" s="22">
        <v>24</v>
      </c>
      <c r="I126" s="21">
        <v>0.3</v>
      </c>
      <c r="J126" s="34">
        <f t="shared" si="1"/>
        <v>1.5333333333333334</v>
      </c>
      <c r="K126" s="36"/>
    </row>
    <row r="127" spans="1:11" ht="23.25" customHeight="1" x14ac:dyDescent="0.3">
      <c r="A127" s="26">
        <v>44874</v>
      </c>
      <c r="B127" s="14" t="s">
        <v>64</v>
      </c>
      <c r="C127" s="14" t="s">
        <v>131</v>
      </c>
      <c r="D127" s="15">
        <v>123</v>
      </c>
      <c r="E127" s="21">
        <v>2.2400000000000002</v>
      </c>
      <c r="F127" s="21">
        <v>0.45</v>
      </c>
      <c r="G127" s="35"/>
      <c r="H127" s="22">
        <v>24</v>
      </c>
      <c r="I127" s="21">
        <v>0.3</v>
      </c>
      <c r="J127" s="34">
        <f t="shared" si="1"/>
        <v>1.5</v>
      </c>
      <c r="K127" s="36"/>
    </row>
    <row r="128" spans="1:11" ht="23.25" customHeight="1" x14ac:dyDescent="0.3">
      <c r="A128" s="26">
        <v>44874</v>
      </c>
      <c r="B128" s="14" t="s">
        <v>64</v>
      </c>
      <c r="C128" s="14" t="s">
        <v>135</v>
      </c>
      <c r="D128" s="15">
        <v>124</v>
      </c>
      <c r="E128" s="21">
        <v>2.23</v>
      </c>
      <c r="F128" s="21">
        <v>0.45</v>
      </c>
      <c r="G128" s="35"/>
      <c r="H128" s="22">
        <v>24</v>
      </c>
      <c r="I128" s="21">
        <v>0.3</v>
      </c>
      <c r="J128" s="34">
        <f t="shared" si="1"/>
        <v>1.5</v>
      </c>
      <c r="K128" s="36"/>
    </row>
    <row r="129" spans="1:11" ht="23.25" customHeight="1" x14ac:dyDescent="0.3">
      <c r="A129" s="26">
        <v>44874</v>
      </c>
      <c r="B129" s="14" t="s">
        <v>64</v>
      </c>
      <c r="C129" s="14" t="s">
        <v>135</v>
      </c>
      <c r="D129" s="15">
        <v>125</v>
      </c>
      <c r="E129" s="21">
        <v>2.25</v>
      </c>
      <c r="F129" s="21">
        <v>0.46</v>
      </c>
      <c r="G129" s="35"/>
      <c r="H129" s="22">
        <v>24</v>
      </c>
      <c r="I129" s="21">
        <v>0.3</v>
      </c>
      <c r="J129" s="34">
        <f t="shared" si="1"/>
        <v>1.5333333333333334</v>
      </c>
      <c r="K129" s="36"/>
    </row>
    <row r="130" spans="1:11" ht="23.25" customHeight="1" x14ac:dyDescent="0.3">
      <c r="A130" s="26">
        <v>44874</v>
      </c>
      <c r="B130" s="14" t="s">
        <v>64</v>
      </c>
      <c r="C130" s="14" t="s">
        <v>135</v>
      </c>
      <c r="D130" s="15">
        <v>126</v>
      </c>
      <c r="E130" s="21">
        <v>2.23</v>
      </c>
      <c r="F130" s="21">
        <v>0.48</v>
      </c>
      <c r="G130" s="35"/>
      <c r="H130" s="22">
        <v>24</v>
      </c>
      <c r="I130" s="21">
        <v>0.3</v>
      </c>
      <c r="J130" s="34">
        <f t="shared" si="1"/>
        <v>1.6</v>
      </c>
      <c r="K130" s="36"/>
    </row>
    <row r="131" spans="1:11" ht="23.25" customHeight="1" x14ac:dyDescent="0.3">
      <c r="A131" s="26">
        <v>44874</v>
      </c>
      <c r="B131" s="14" t="s">
        <v>137</v>
      </c>
      <c r="C131" s="14" t="s">
        <v>135</v>
      </c>
      <c r="D131" s="15">
        <v>127</v>
      </c>
      <c r="E131" s="21">
        <v>2.23</v>
      </c>
      <c r="F131" s="21">
        <v>0.44</v>
      </c>
      <c r="G131" s="35"/>
      <c r="H131" s="22">
        <v>24</v>
      </c>
      <c r="I131" s="21">
        <v>0.3</v>
      </c>
      <c r="J131" s="34">
        <f t="shared" si="1"/>
        <v>1.4666666666666668</v>
      </c>
      <c r="K131" s="36"/>
    </row>
    <row r="132" spans="1:11" ht="23.25" customHeight="1" x14ac:dyDescent="0.3">
      <c r="A132" s="26">
        <v>44874</v>
      </c>
      <c r="B132" s="14" t="s">
        <v>64</v>
      </c>
      <c r="C132" s="14" t="s">
        <v>135</v>
      </c>
      <c r="D132" s="15">
        <v>128</v>
      </c>
      <c r="E132" s="21">
        <v>2.23</v>
      </c>
      <c r="F132" s="21">
        <v>0.42</v>
      </c>
      <c r="G132" s="35"/>
      <c r="H132" s="22">
        <v>24</v>
      </c>
      <c r="I132" s="21">
        <v>0.3</v>
      </c>
      <c r="J132" s="34">
        <f t="shared" si="1"/>
        <v>1.4</v>
      </c>
      <c r="K132" s="36"/>
    </row>
    <row r="133" spans="1:11" ht="23.25" customHeight="1" x14ac:dyDescent="0.3">
      <c r="A133" s="26">
        <v>44874</v>
      </c>
      <c r="B133" s="14" t="s">
        <v>137</v>
      </c>
      <c r="C133" s="14" t="s">
        <v>135</v>
      </c>
      <c r="D133" s="15">
        <v>129</v>
      </c>
      <c r="E133" s="21">
        <v>2.23</v>
      </c>
      <c r="F133" s="21">
        <v>0.4</v>
      </c>
      <c r="G133" s="35"/>
      <c r="H133" s="22">
        <v>24</v>
      </c>
      <c r="I133" s="21">
        <v>0.3</v>
      </c>
      <c r="J133" s="34">
        <f t="shared" ref="J133:J196" si="2">F133/I133</f>
        <v>1.3333333333333335</v>
      </c>
      <c r="K133" s="36"/>
    </row>
    <row r="134" spans="1:11" ht="23.25" customHeight="1" x14ac:dyDescent="0.3">
      <c r="A134" s="26">
        <v>44874</v>
      </c>
      <c r="B134" s="14" t="s">
        <v>64</v>
      </c>
      <c r="C134" s="14" t="s">
        <v>136</v>
      </c>
      <c r="D134" s="15">
        <v>130</v>
      </c>
      <c r="E134" s="21">
        <v>2.23</v>
      </c>
      <c r="F134" s="21">
        <v>0.5</v>
      </c>
      <c r="G134" s="35"/>
      <c r="H134" s="22">
        <v>24</v>
      </c>
      <c r="I134" s="21">
        <v>0.3</v>
      </c>
      <c r="J134" s="34">
        <f t="shared" si="2"/>
        <v>1.6666666666666667</v>
      </c>
      <c r="K134" s="36"/>
    </row>
    <row r="135" spans="1:11" ht="23.25" customHeight="1" x14ac:dyDescent="0.3">
      <c r="A135" s="26">
        <v>44874</v>
      </c>
      <c r="B135" s="14" t="s">
        <v>64</v>
      </c>
      <c r="C135" s="14" t="s">
        <v>135</v>
      </c>
      <c r="D135" s="15">
        <v>131</v>
      </c>
      <c r="E135" s="21">
        <v>2.23</v>
      </c>
      <c r="F135" s="21">
        <v>0.43</v>
      </c>
      <c r="G135" s="35"/>
      <c r="H135" s="22">
        <v>24</v>
      </c>
      <c r="I135" s="21">
        <v>0.3</v>
      </c>
      <c r="J135" s="34">
        <f t="shared" si="2"/>
        <v>1.4333333333333333</v>
      </c>
      <c r="K135" s="36"/>
    </row>
    <row r="136" spans="1:11" ht="23.25" customHeight="1" x14ac:dyDescent="0.3">
      <c r="A136" s="26">
        <v>44874</v>
      </c>
      <c r="B136" s="14" t="s">
        <v>64</v>
      </c>
      <c r="C136" s="14" t="s">
        <v>135</v>
      </c>
      <c r="D136" s="15">
        <v>132</v>
      </c>
      <c r="E136" s="21">
        <v>2.2400000000000002</v>
      </c>
      <c r="F136" s="21">
        <v>0.41</v>
      </c>
      <c r="G136" s="35"/>
      <c r="H136" s="22">
        <v>24</v>
      </c>
      <c r="I136" s="21">
        <v>0.3</v>
      </c>
      <c r="J136" s="34">
        <f t="shared" si="2"/>
        <v>1.3666666666666667</v>
      </c>
      <c r="K136" s="36"/>
    </row>
    <row r="137" spans="1:11" ht="23.25" customHeight="1" x14ac:dyDescent="0.3">
      <c r="A137" s="26">
        <v>44874</v>
      </c>
      <c r="B137" s="14" t="s">
        <v>60</v>
      </c>
      <c r="C137" s="14" t="s">
        <v>135</v>
      </c>
      <c r="D137" s="15">
        <v>133</v>
      </c>
      <c r="E137" s="21">
        <v>2.2400000000000002</v>
      </c>
      <c r="F137" s="21">
        <v>0.42</v>
      </c>
      <c r="G137" s="35"/>
      <c r="H137" s="22">
        <v>24</v>
      </c>
      <c r="I137" s="21">
        <v>0.3</v>
      </c>
      <c r="J137" s="34">
        <f t="shared" si="2"/>
        <v>1.4</v>
      </c>
      <c r="K137" s="36"/>
    </row>
    <row r="138" spans="1:11" ht="23.25" customHeight="1" x14ac:dyDescent="0.3">
      <c r="A138" s="26">
        <v>44874</v>
      </c>
      <c r="B138" s="14" t="s">
        <v>64</v>
      </c>
      <c r="C138" s="14" t="s">
        <v>135</v>
      </c>
      <c r="D138" s="15">
        <v>134</v>
      </c>
      <c r="E138" s="21">
        <v>2.2400000000000002</v>
      </c>
      <c r="F138" s="21">
        <v>0.42</v>
      </c>
      <c r="G138" s="35"/>
      <c r="H138" s="22">
        <v>24</v>
      </c>
      <c r="I138" s="21">
        <v>0.3</v>
      </c>
      <c r="J138" s="34">
        <f t="shared" si="2"/>
        <v>1.4</v>
      </c>
      <c r="K138" s="36"/>
    </row>
    <row r="139" spans="1:11" ht="23.25" customHeight="1" x14ac:dyDescent="0.3">
      <c r="A139" s="26">
        <v>44874</v>
      </c>
      <c r="B139" s="14" t="s">
        <v>64</v>
      </c>
      <c r="C139" s="14" t="s">
        <v>135</v>
      </c>
      <c r="D139" s="15">
        <v>135</v>
      </c>
      <c r="E139" s="21">
        <v>2.2400000000000002</v>
      </c>
      <c r="F139" s="21">
        <v>0.43</v>
      </c>
      <c r="G139" s="35"/>
      <c r="H139" s="22">
        <v>24</v>
      </c>
      <c r="I139" s="21">
        <v>0.3</v>
      </c>
      <c r="J139" s="34">
        <f t="shared" si="2"/>
        <v>1.4333333333333333</v>
      </c>
      <c r="K139" s="36"/>
    </row>
    <row r="140" spans="1:11" ht="23.25" customHeight="1" x14ac:dyDescent="0.3">
      <c r="A140" s="26">
        <v>44874</v>
      </c>
      <c r="B140" s="14" t="s">
        <v>64</v>
      </c>
      <c r="C140" s="14" t="s">
        <v>135</v>
      </c>
      <c r="D140" s="15">
        <v>136</v>
      </c>
      <c r="E140" s="21">
        <v>2.2400000000000002</v>
      </c>
      <c r="F140" s="21">
        <v>0.43</v>
      </c>
      <c r="G140" s="35"/>
      <c r="H140" s="22">
        <v>24</v>
      </c>
      <c r="I140" s="21">
        <v>0.3</v>
      </c>
      <c r="J140" s="34">
        <f t="shared" si="2"/>
        <v>1.4333333333333333</v>
      </c>
      <c r="K140" s="36"/>
    </row>
    <row r="141" spans="1:11" ht="23.25" customHeight="1" x14ac:dyDescent="0.3">
      <c r="A141" s="26">
        <v>44874</v>
      </c>
      <c r="B141" s="14" t="s">
        <v>60</v>
      </c>
      <c r="C141" s="14" t="s">
        <v>135</v>
      </c>
      <c r="D141" s="15">
        <v>137</v>
      </c>
      <c r="E141" s="21">
        <v>2.2400000000000002</v>
      </c>
      <c r="F141" s="21">
        <v>0.41</v>
      </c>
      <c r="G141" s="35"/>
      <c r="H141" s="22">
        <v>24</v>
      </c>
      <c r="I141" s="21">
        <v>0.3</v>
      </c>
      <c r="J141" s="34">
        <f t="shared" si="2"/>
        <v>1.3666666666666667</v>
      </c>
      <c r="K141" s="36"/>
    </row>
    <row r="142" spans="1:11" ht="23.25" customHeight="1" x14ac:dyDescent="0.3">
      <c r="A142" s="26">
        <v>44874</v>
      </c>
      <c r="B142" s="14" t="s">
        <v>64</v>
      </c>
      <c r="C142" s="14" t="s">
        <v>135</v>
      </c>
      <c r="D142" s="15">
        <v>138</v>
      </c>
      <c r="E142" s="21">
        <v>2.2400000000000002</v>
      </c>
      <c r="F142" s="21">
        <v>0.41</v>
      </c>
      <c r="G142" s="35"/>
      <c r="H142" s="22">
        <v>24</v>
      </c>
      <c r="I142" s="21">
        <v>0.3</v>
      </c>
      <c r="J142" s="34">
        <f t="shared" si="2"/>
        <v>1.3666666666666667</v>
      </c>
      <c r="K142" s="36"/>
    </row>
    <row r="143" spans="1:11" ht="23.25" customHeight="1" x14ac:dyDescent="0.3">
      <c r="A143" s="26">
        <v>44874</v>
      </c>
      <c r="B143" s="14" t="s">
        <v>64</v>
      </c>
      <c r="C143" s="14" t="s">
        <v>135</v>
      </c>
      <c r="D143" s="15">
        <v>139</v>
      </c>
      <c r="E143" s="21">
        <v>2.2400000000000002</v>
      </c>
      <c r="F143" s="21">
        <v>0.45</v>
      </c>
      <c r="G143" s="35"/>
      <c r="H143" s="22">
        <v>24</v>
      </c>
      <c r="I143" s="21">
        <v>0.3</v>
      </c>
      <c r="J143" s="34">
        <f t="shared" si="2"/>
        <v>1.5</v>
      </c>
      <c r="K143" s="36"/>
    </row>
    <row r="144" spans="1:11" ht="23.25" customHeight="1" x14ac:dyDescent="0.3">
      <c r="A144" s="26">
        <v>44874</v>
      </c>
      <c r="B144" s="14" t="s">
        <v>64</v>
      </c>
      <c r="C144" s="14" t="s">
        <v>135</v>
      </c>
      <c r="D144" s="15">
        <v>140</v>
      </c>
      <c r="E144" s="21">
        <v>2.25</v>
      </c>
      <c r="F144" s="21">
        <v>0.46</v>
      </c>
      <c r="G144" s="35"/>
      <c r="H144" s="22">
        <v>24</v>
      </c>
      <c r="I144" s="21">
        <v>0.3</v>
      </c>
      <c r="J144" s="34">
        <f t="shared" si="2"/>
        <v>1.5333333333333334</v>
      </c>
      <c r="K144" s="36"/>
    </row>
    <row r="145" spans="1:11" ht="23.25" customHeight="1" x14ac:dyDescent="0.3">
      <c r="A145" s="26">
        <v>44874</v>
      </c>
      <c r="B145" s="14" t="s">
        <v>64</v>
      </c>
      <c r="C145" s="14" t="s">
        <v>135</v>
      </c>
      <c r="D145" s="15">
        <v>141</v>
      </c>
      <c r="E145" s="21">
        <v>2.25</v>
      </c>
      <c r="F145" s="21">
        <v>0.49</v>
      </c>
      <c r="G145" s="35"/>
      <c r="H145" s="22">
        <v>24</v>
      </c>
      <c r="I145" s="21">
        <v>0.3</v>
      </c>
      <c r="J145" s="34">
        <f t="shared" si="2"/>
        <v>1.6333333333333333</v>
      </c>
      <c r="K145" s="36"/>
    </row>
    <row r="146" spans="1:11" ht="23.25" customHeight="1" x14ac:dyDescent="0.3">
      <c r="A146" s="26">
        <v>44874</v>
      </c>
      <c r="B146" s="14" t="s">
        <v>64</v>
      </c>
      <c r="C146" s="14" t="s">
        <v>135</v>
      </c>
      <c r="D146" s="15">
        <v>142</v>
      </c>
      <c r="E146" s="21">
        <v>2.25</v>
      </c>
      <c r="F146" s="21">
        <v>0.39</v>
      </c>
      <c r="G146" s="35"/>
      <c r="H146" s="22">
        <v>24</v>
      </c>
      <c r="I146" s="21">
        <v>0.3</v>
      </c>
      <c r="J146" s="34">
        <f t="shared" si="2"/>
        <v>1.3</v>
      </c>
      <c r="K146" s="36"/>
    </row>
    <row r="147" spans="1:11" ht="23.25" customHeight="1" x14ac:dyDescent="0.3">
      <c r="A147" s="26">
        <v>44874</v>
      </c>
      <c r="B147" s="14" t="s">
        <v>64</v>
      </c>
      <c r="C147" s="14" t="s">
        <v>135</v>
      </c>
      <c r="D147" s="15">
        <v>143</v>
      </c>
      <c r="E147" s="21">
        <v>2.2400000000000002</v>
      </c>
      <c r="F147" s="21">
        <v>0.42</v>
      </c>
      <c r="G147" s="35"/>
      <c r="H147" s="22">
        <v>24</v>
      </c>
      <c r="I147" s="21">
        <v>0.3</v>
      </c>
      <c r="J147" s="34">
        <f t="shared" si="2"/>
        <v>1.4</v>
      </c>
      <c r="K147" s="36"/>
    </row>
    <row r="148" spans="1:11" ht="23.25" customHeight="1" x14ac:dyDescent="0.3">
      <c r="A148" s="26">
        <v>44874</v>
      </c>
      <c r="B148" s="14" t="s">
        <v>137</v>
      </c>
      <c r="C148" s="14" t="s">
        <v>135</v>
      </c>
      <c r="D148" s="15">
        <v>144</v>
      </c>
      <c r="E148" s="21">
        <v>2.2400000000000002</v>
      </c>
      <c r="F148" s="21">
        <v>0.45</v>
      </c>
      <c r="G148" s="35"/>
      <c r="H148" s="22">
        <v>24</v>
      </c>
      <c r="I148" s="21">
        <v>0.3</v>
      </c>
      <c r="J148" s="34">
        <f t="shared" si="2"/>
        <v>1.5</v>
      </c>
      <c r="K148" s="36"/>
    </row>
    <row r="149" spans="1:11" ht="23.25" customHeight="1" x14ac:dyDescent="0.3">
      <c r="A149" s="26">
        <v>44874</v>
      </c>
      <c r="B149" s="14" t="s">
        <v>64</v>
      </c>
      <c r="C149" s="14" t="s">
        <v>135</v>
      </c>
      <c r="D149" s="15">
        <v>145</v>
      </c>
      <c r="E149" s="21">
        <v>2.2400000000000002</v>
      </c>
      <c r="F149" s="21">
        <v>0.47</v>
      </c>
      <c r="G149" s="35"/>
      <c r="H149" s="22">
        <v>24</v>
      </c>
      <c r="I149" s="21">
        <v>0.3</v>
      </c>
      <c r="J149" s="34">
        <f t="shared" si="2"/>
        <v>1.5666666666666667</v>
      </c>
      <c r="K149" s="36"/>
    </row>
    <row r="150" spans="1:11" ht="23.25" customHeight="1" x14ac:dyDescent="0.3">
      <c r="A150" s="26">
        <v>44874</v>
      </c>
      <c r="B150" s="14" t="s">
        <v>64</v>
      </c>
      <c r="C150" s="14" t="s">
        <v>135</v>
      </c>
      <c r="D150" s="15">
        <v>146</v>
      </c>
      <c r="E150" s="21">
        <v>2.2400000000000002</v>
      </c>
      <c r="F150" s="21">
        <v>0.42</v>
      </c>
      <c r="G150" s="35"/>
      <c r="H150" s="22">
        <v>24</v>
      </c>
      <c r="I150" s="21">
        <v>0.3</v>
      </c>
      <c r="J150" s="34">
        <f t="shared" si="2"/>
        <v>1.4</v>
      </c>
      <c r="K150" s="36"/>
    </row>
    <row r="151" spans="1:11" ht="23.25" customHeight="1" x14ac:dyDescent="0.3">
      <c r="A151" s="26">
        <v>44874</v>
      </c>
      <c r="B151" s="14" t="s">
        <v>64</v>
      </c>
      <c r="C151" s="14" t="s">
        <v>135</v>
      </c>
      <c r="D151" s="15">
        <v>147</v>
      </c>
      <c r="E151" s="21">
        <v>2.23</v>
      </c>
      <c r="F151" s="21">
        <v>0.43</v>
      </c>
      <c r="G151" s="35"/>
      <c r="H151" s="22">
        <v>24</v>
      </c>
      <c r="I151" s="21">
        <v>0.3</v>
      </c>
      <c r="J151" s="34">
        <f t="shared" si="2"/>
        <v>1.4333333333333333</v>
      </c>
      <c r="K151" s="36"/>
    </row>
    <row r="152" spans="1:11" ht="23.25" customHeight="1" x14ac:dyDescent="0.3">
      <c r="A152" s="26">
        <v>44874</v>
      </c>
      <c r="B152" s="14" t="s">
        <v>64</v>
      </c>
      <c r="C152" s="14" t="s">
        <v>135</v>
      </c>
      <c r="D152" s="15">
        <v>148</v>
      </c>
      <c r="E152" s="21">
        <v>2.23</v>
      </c>
      <c r="F152" s="21">
        <v>0.47</v>
      </c>
      <c r="G152" s="35"/>
      <c r="H152" s="22">
        <v>24</v>
      </c>
      <c r="I152" s="21">
        <v>0.3</v>
      </c>
      <c r="J152" s="34">
        <f t="shared" si="2"/>
        <v>1.5666666666666667</v>
      </c>
      <c r="K152" s="36"/>
    </row>
    <row r="153" spans="1:11" ht="23.25" customHeight="1" x14ac:dyDescent="0.3">
      <c r="A153" s="26">
        <v>44874</v>
      </c>
      <c r="B153" s="14" t="s">
        <v>64</v>
      </c>
      <c r="C153" s="14" t="s">
        <v>136</v>
      </c>
      <c r="D153" s="15">
        <v>149</v>
      </c>
      <c r="E153" s="21">
        <v>2.23</v>
      </c>
      <c r="F153" s="21">
        <v>0.43</v>
      </c>
      <c r="G153" s="35"/>
      <c r="H153" s="22">
        <v>24</v>
      </c>
      <c r="I153" s="21">
        <v>0.3</v>
      </c>
      <c r="J153" s="34">
        <f t="shared" si="2"/>
        <v>1.4333333333333333</v>
      </c>
      <c r="K153" s="36"/>
    </row>
    <row r="154" spans="1:11" ht="23.25" customHeight="1" x14ac:dyDescent="0.3">
      <c r="A154" s="26">
        <v>44874</v>
      </c>
      <c r="B154" s="14" t="s">
        <v>64</v>
      </c>
      <c r="C154" s="14" t="s">
        <v>135</v>
      </c>
      <c r="D154" s="15">
        <v>150</v>
      </c>
      <c r="E154" s="21">
        <v>2.23</v>
      </c>
      <c r="F154" s="21">
        <v>0.45</v>
      </c>
      <c r="G154" s="35"/>
      <c r="H154" s="22">
        <v>24</v>
      </c>
      <c r="I154" s="21">
        <v>0.3</v>
      </c>
      <c r="J154" s="34">
        <f t="shared" si="2"/>
        <v>1.5</v>
      </c>
      <c r="K154" s="36"/>
    </row>
    <row r="155" spans="1:11" ht="23.25" customHeight="1" x14ac:dyDescent="0.3">
      <c r="A155" s="26">
        <v>44874</v>
      </c>
      <c r="B155" s="14" t="s">
        <v>64</v>
      </c>
      <c r="C155" s="14" t="s">
        <v>135</v>
      </c>
      <c r="D155" s="15">
        <v>151</v>
      </c>
      <c r="E155" s="21">
        <v>2.25</v>
      </c>
      <c r="F155" s="21">
        <v>0.43</v>
      </c>
      <c r="G155" s="35"/>
      <c r="H155" s="22">
        <v>24</v>
      </c>
      <c r="I155" s="21">
        <v>0.3</v>
      </c>
      <c r="J155" s="34">
        <f t="shared" si="2"/>
        <v>1.4333333333333333</v>
      </c>
      <c r="K155" s="36"/>
    </row>
    <row r="156" spans="1:11" ht="23.25" customHeight="1" x14ac:dyDescent="0.3">
      <c r="A156" s="26">
        <v>44874</v>
      </c>
      <c r="B156" s="14" t="s">
        <v>64</v>
      </c>
      <c r="C156" s="14" t="s">
        <v>135</v>
      </c>
      <c r="D156" s="15">
        <v>152</v>
      </c>
      <c r="E156" s="21">
        <v>2.2400000000000002</v>
      </c>
      <c r="F156" s="21">
        <v>0.41</v>
      </c>
      <c r="G156" s="35"/>
      <c r="H156" s="22">
        <v>24</v>
      </c>
      <c r="I156" s="21">
        <v>0.3</v>
      </c>
      <c r="J156" s="34">
        <f t="shared" si="2"/>
        <v>1.3666666666666667</v>
      </c>
      <c r="K156" s="36"/>
    </row>
    <row r="157" spans="1:11" ht="23.25" customHeight="1" x14ac:dyDescent="0.3">
      <c r="A157" s="26">
        <v>44874</v>
      </c>
      <c r="B157" s="14" t="s">
        <v>64</v>
      </c>
      <c r="C157" s="14" t="s">
        <v>135</v>
      </c>
      <c r="D157" s="15">
        <v>153</v>
      </c>
      <c r="E157" s="21">
        <v>2.23</v>
      </c>
      <c r="F157" s="21">
        <v>0.39</v>
      </c>
      <c r="G157" s="35"/>
      <c r="H157" s="22">
        <v>24</v>
      </c>
      <c r="I157" s="21">
        <v>0.3</v>
      </c>
      <c r="J157" s="34">
        <f t="shared" si="2"/>
        <v>1.3</v>
      </c>
      <c r="K157" s="36"/>
    </row>
    <row r="158" spans="1:11" ht="23.25" customHeight="1" x14ac:dyDescent="0.3">
      <c r="A158" s="26">
        <v>44874</v>
      </c>
      <c r="B158" s="14" t="s">
        <v>60</v>
      </c>
      <c r="C158" s="14" t="s">
        <v>131</v>
      </c>
      <c r="D158" s="15">
        <v>154</v>
      </c>
      <c r="E158" s="21">
        <v>2.23</v>
      </c>
      <c r="F158" s="21">
        <v>0.43</v>
      </c>
      <c r="G158" s="35"/>
      <c r="H158" s="22">
        <v>24</v>
      </c>
      <c r="I158" s="21">
        <v>0.3</v>
      </c>
      <c r="J158" s="34">
        <f t="shared" si="2"/>
        <v>1.4333333333333333</v>
      </c>
      <c r="K158" s="36"/>
    </row>
    <row r="159" spans="1:11" ht="23.25" customHeight="1" x14ac:dyDescent="0.3">
      <c r="A159" s="26">
        <v>44874</v>
      </c>
      <c r="B159" s="14" t="s">
        <v>60</v>
      </c>
      <c r="C159" s="14" t="s">
        <v>135</v>
      </c>
      <c r="D159" s="15">
        <v>155</v>
      </c>
      <c r="E159" s="21">
        <v>2.23</v>
      </c>
      <c r="F159" s="21">
        <v>0.44</v>
      </c>
      <c r="G159" s="35"/>
      <c r="H159" s="22">
        <v>24</v>
      </c>
      <c r="I159" s="21">
        <v>0.3</v>
      </c>
      <c r="J159" s="34">
        <f t="shared" si="2"/>
        <v>1.4666666666666668</v>
      </c>
      <c r="K159" s="36"/>
    </row>
    <row r="160" spans="1:11" ht="23.25" customHeight="1" x14ac:dyDescent="0.3">
      <c r="A160" s="26">
        <v>44874</v>
      </c>
      <c r="B160" s="14" t="s">
        <v>64</v>
      </c>
      <c r="C160" s="14" t="s">
        <v>135</v>
      </c>
      <c r="D160" s="15">
        <v>156</v>
      </c>
      <c r="E160" s="21">
        <v>2.2400000000000002</v>
      </c>
      <c r="F160" s="21">
        <v>0.41</v>
      </c>
      <c r="G160" s="35"/>
      <c r="H160" s="22">
        <v>24</v>
      </c>
      <c r="I160" s="21">
        <v>0.3</v>
      </c>
      <c r="J160" s="34">
        <f t="shared" si="2"/>
        <v>1.3666666666666667</v>
      </c>
      <c r="K160" s="36"/>
    </row>
    <row r="161" spans="1:11" ht="23.25" customHeight="1" x14ac:dyDescent="0.3">
      <c r="A161" s="26">
        <v>44874</v>
      </c>
      <c r="B161" s="14" t="s">
        <v>64</v>
      </c>
      <c r="C161" s="14" t="s">
        <v>135</v>
      </c>
      <c r="D161" s="15">
        <v>157</v>
      </c>
      <c r="E161" s="21">
        <v>2.25</v>
      </c>
      <c r="F161" s="21">
        <v>0.38</v>
      </c>
      <c r="G161" s="35"/>
      <c r="H161" s="22">
        <v>24</v>
      </c>
      <c r="I161" s="21">
        <v>0.3</v>
      </c>
      <c r="J161" s="34">
        <f t="shared" si="2"/>
        <v>1.2666666666666668</v>
      </c>
      <c r="K161" s="36"/>
    </row>
    <row r="162" spans="1:11" ht="23.25" customHeight="1" x14ac:dyDescent="0.3">
      <c r="A162" s="26">
        <v>44874</v>
      </c>
      <c r="B162" s="14" t="s">
        <v>64</v>
      </c>
      <c r="C162" s="14" t="s">
        <v>135</v>
      </c>
      <c r="D162" s="15">
        <v>158</v>
      </c>
      <c r="E162" s="21">
        <v>2.23</v>
      </c>
      <c r="F162" s="21">
        <v>0.48</v>
      </c>
      <c r="G162" s="35"/>
      <c r="H162" s="22">
        <v>24</v>
      </c>
      <c r="I162" s="21">
        <v>0.3</v>
      </c>
      <c r="J162" s="34">
        <f t="shared" si="2"/>
        <v>1.6</v>
      </c>
      <c r="K162" s="36"/>
    </row>
    <row r="163" spans="1:11" ht="23.25" customHeight="1" x14ac:dyDescent="0.3">
      <c r="A163" s="26">
        <v>44874</v>
      </c>
      <c r="B163" s="14" t="s">
        <v>64</v>
      </c>
      <c r="C163" s="14" t="s">
        <v>135</v>
      </c>
      <c r="D163" s="15">
        <v>159</v>
      </c>
      <c r="E163" s="21">
        <v>2.23</v>
      </c>
      <c r="F163" s="21">
        <v>0.44</v>
      </c>
      <c r="G163" s="35"/>
      <c r="H163" s="22">
        <v>24</v>
      </c>
      <c r="I163" s="21">
        <v>0.3</v>
      </c>
      <c r="J163" s="34">
        <f t="shared" si="2"/>
        <v>1.4666666666666668</v>
      </c>
      <c r="K163" s="36"/>
    </row>
    <row r="164" spans="1:11" ht="23.25" customHeight="1" x14ac:dyDescent="0.3">
      <c r="A164" s="26">
        <v>44874</v>
      </c>
      <c r="B164" s="14" t="s">
        <v>64</v>
      </c>
      <c r="C164" s="14" t="s">
        <v>135</v>
      </c>
      <c r="D164" s="15">
        <v>160</v>
      </c>
      <c r="E164" s="21">
        <v>2.2599999999999998</v>
      </c>
      <c r="F164" s="21">
        <v>0.38</v>
      </c>
      <c r="G164" s="35"/>
      <c r="H164" s="22">
        <v>24</v>
      </c>
      <c r="I164" s="21">
        <v>0.3</v>
      </c>
      <c r="J164" s="34">
        <f t="shared" si="2"/>
        <v>1.2666666666666668</v>
      </c>
      <c r="K164" s="36"/>
    </row>
    <row r="165" spans="1:11" ht="23.25" customHeight="1" x14ac:dyDescent="0.3">
      <c r="A165" s="26">
        <v>44874</v>
      </c>
      <c r="B165" s="14" t="s">
        <v>64</v>
      </c>
      <c r="C165" s="14" t="s">
        <v>135</v>
      </c>
      <c r="D165" s="15">
        <v>161</v>
      </c>
      <c r="E165" s="21">
        <v>2.25</v>
      </c>
      <c r="F165" s="21">
        <v>0.37</v>
      </c>
      <c r="G165" s="35"/>
      <c r="H165" s="22">
        <v>24</v>
      </c>
      <c r="I165" s="21">
        <v>0.3</v>
      </c>
      <c r="J165" s="34">
        <f t="shared" si="2"/>
        <v>1.2333333333333334</v>
      </c>
      <c r="K165" s="36"/>
    </row>
    <row r="166" spans="1:11" ht="23.25" customHeight="1" x14ac:dyDescent="0.3">
      <c r="A166" s="26">
        <v>44874</v>
      </c>
      <c r="B166" s="14" t="s">
        <v>64</v>
      </c>
      <c r="C166" s="14" t="s">
        <v>135</v>
      </c>
      <c r="D166" s="15">
        <v>162</v>
      </c>
      <c r="E166" s="21">
        <v>2.23</v>
      </c>
      <c r="F166" s="21">
        <v>0.45</v>
      </c>
      <c r="G166" s="35"/>
      <c r="H166" s="22">
        <v>24</v>
      </c>
      <c r="I166" s="21">
        <v>0.3</v>
      </c>
      <c r="J166" s="34">
        <f t="shared" si="2"/>
        <v>1.5</v>
      </c>
      <c r="K166" s="36"/>
    </row>
    <row r="167" spans="1:11" ht="23.25" customHeight="1" x14ac:dyDescent="0.3">
      <c r="A167" s="26">
        <v>44874</v>
      </c>
      <c r="B167" s="14" t="s">
        <v>64</v>
      </c>
      <c r="C167" s="14" t="s">
        <v>135</v>
      </c>
      <c r="D167" s="15">
        <v>163</v>
      </c>
      <c r="E167" s="21">
        <v>2.23</v>
      </c>
      <c r="F167" s="21">
        <v>0.45</v>
      </c>
      <c r="G167" s="35"/>
      <c r="H167" s="22">
        <v>24</v>
      </c>
      <c r="I167" s="21">
        <v>0.3</v>
      </c>
      <c r="J167" s="34">
        <f t="shared" si="2"/>
        <v>1.5</v>
      </c>
      <c r="K167" s="36"/>
    </row>
    <row r="168" spans="1:11" ht="23.25" customHeight="1" x14ac:dyDescent="0.3">
      <c r="A168" s="26">
        <v>44874</v>
      </c>
      <c r="B168" s="14" t="s">
        <v>64</v>
      </c>
      <c r="C168" s="14" t="s">
        <v>135</v>
      </c>
      <c r="D168" s="15">
        <v>164</v>
      </c>
      <c r="E168" s="21">
        <v>2.2200000000000002</v>
      </c>
      <c r="F168" s="21">
        <v>0.36</v>
      </c>
      <c r="G168" s="35"/>
      <c r="H168" s="22">
        <v>24</v>
      </c>
      <c r="I168" s="21">
        <v>0.3</v>
      </c>
      <c r="J168" s="34">
        <f t="shared" si="2"/>
        <v>1.2</v>
      </c>
      <c r="K168" s="36"/>
    </row>
    <row r="169" spans="1:11" ht="23.25" customHeight="1" x14ac:dyDescent="0.3">
      <c r="A169" s="26">
        <v>44874</v>
      </c>
      <c r="B169" s="14" t="s">
        <v>64</v>
      </c>
      <c r="C169" s="14" t="s">
        <v>135</v>
      </c>
      <c r="D169" s="15">
        <v>165</v>
      </c>
      <c r="E169" s="21">
        <v>2.23</v>
      </c>
      <c r="F169" s="21">
        <v>0.45</v>
      </c>
      <c r="G169" s="35"/>
      <c r="H169" s="22">
        <v>24</v>
      </c>
      <c r="I169" s="21">
        <v>0.3</v>
      </c>
      <c r="J169" s="34">
        <f t="shared" si="2"/>
        <v>1.5</v>
      </c>
      <c r="K169" s="36"/>
    </row>
    <row r="170" spans="1:11" ht="23.25" customHeight="1" x14ac:dyDescent="0.3">
      <c r="A170" s="26">
        <v>44874</v>
      </c>
      <c r="B170" s="14" t="s">
        <v>64</v>
      </c>
      <c r="C170" s="14" t="s">
        <v>135</v>
      </c>
      <c r="D170" s="15">
        <v>166</v>
      </c>
      <c r="E170" s="21">
        <v>2.23</v>
      </c>
      <c r="F170" s="21">
        <v>0.44</v>
      </c>
      <c r="G170" s="35"/>
      <c r="H170" s="22">
        <v>24</v>
      </c>
      <c r="I170" s="21">
        <v>0.3</v>
      </c>
      <c r="J170" s="34">
        <f t="shared" si="2"/>
        <v>1.4666666666666668</v>
      </c>
      <c r="K170" s="36"/>
    </row>
    <row r="171" spans="1:11" ht="23.25" customHeight="1" x14ac:dyDescent="0.3">
      <c r="A171" s="26">
        <v>44874</v>
      </c>
      <c r="B171" s="14" t="s">
        <v>64</v>
      </c>
      <c r="C171" s="14" t="s">
        <v>131</v>
      </c>
      <c r="D171" s="15">
        <v>167</v>
      </c>
      <c r="E171" s="21">
        <v>2.2400000000000002</v>
      </c>
      <c r="F171" s="21">
        <v>0.45</v>
      </c>
      <c r="G171" s="35"/>
      <c r="H171" s="22">
        <v>24</v>
      </c>
      <c r="I171" s="21">
        <v>0.3</v>
      </c>
      <c r="J171" s="34">
        <f t="shared" si="2"/>
        <v>1.5</v>
      </c>
      <c r="K171" s="36"/>
    </row>
    <row r="172" spans="1:11" ht="23.25" customHeight="1" x14ac:dyDescent="0.3">
      <c r="A172" s="26">
        <v>44874</v>
      </c>
      <c r="B172" s="14" t="s">
        <v>60</v>
      </c>
      <c r="C172" s="14" t="s">
        <v>131</v>
      </c>
      <c r="D172" s="15">
        <v>168</v>
      </c>
      <c r="E172" s="21">
        <v>2.23</v>
      </c>
      <c r="F172" s="21">
        <v>0.44</v>
      </c>
      <c r="G172" s="35"/>
      <c r="H172" s="22">
        <v>24</v>
      </c>
      <c r="I172" s="21">
        <v>0.3</v>
      </c>
      <c r="J172" s="34">
        <f t="shared" si="2"/>
        <v>1.4666666666666668</v>
      </c>
      <c r="K172" s="36"/>
    </row>
    <row r="173" spans="1:11" ht="23.25" customHeight="1" x14ac:dyDescent="0.3">
      <c r="A173" s="26">
        <v>44874</v>
      </c>
      <c r="B173" s="14" t="s">
        <v>64</v>
      </c>
      <c r="C173" s="14" t="s">
        <v>135</v>
      </c>
      <c r="D173" s="15">
        <v>169</v>
      </c>
      <c r="E173" s="21">
        <v>2.25</v>
      </c>
      <c r="F173" s="21">
        <v>0.41</v>
      </c>
      <c r="G173" s="35"/>
      <c r="H173" s="22">
        <v>24</v>
      </c>
      <c r="I173" s="21">
        <v>0.3</v>
      </c>
      <c r="J173" s="34">
        <f t="shared" si="2"/>
        <v>1.3666666666666667</v>
      </c>
      <c r="K173" s="36"/>
    </row>
    <row r="174" spans="1:11" ht="23.25" customHeight="1" x14ac:dyDescent="0.3">
      <c r="A174" s="26">
        <v>44874</v>
      </c>
      <c r="B174" s="14" t="s">
        <v>64</v>
      </c>
      <c r="C174" s="14" t="s">
        <v>131</v>
      </c>
      <c r="D174" s="15">
        <v>170</v>
      </c>
      <c r="E174" s="21">
        <v>2.23</v>
      </c>
      <c r="F174" s="21">
        <v>0.46</v>
      </c>
      <c r="G174" s="35"/>
      <c r="H174" s="22">
        <v>24</v>
      </c>
      <c r="I174" s="21">
        <v>0.3</v>
      </c>
      <c r="J174" s="34">
        <f t="shared" si="2"/>
        <v>1.5333333333333334</v>
      </c>
      <c r="K174" s="36"/>
    </row>
    <row r="175" spans="1:11" ht="23.25" customHeight="1" x14ac:dyDescent="0.3">
      <c r="A175" s="26">
        <v>44874</v>
      </c>
      <c r="B175" s="14" t="s">
        <v>64</v>
      </c>
      <c r="C175" s="14" t="s">
        <v>135</v>
      </c>
      <c r="D175" s="15">
        <v>171</v>
      </c>
      <c r="E175" s="21">
        <v>2.25</v>
      </c>
      <c r="F175" s="21">
        <v>0.44</v>
      </c>
      <c r="G175" s="35"/>
      <c r="H175" s="22">
        <v>24</v>
      </c>
      <c r="I175" s="21">
        <v>0.3</v>
      </c>
      <c r="J175" s="34">
        <f t="shared" si="2"/>
        <v>1.4666666666666668</v>
      </c>
      <c r="K175" s="36"/>
    </row>
    <row r="176" spans="1:11" ht="23.25" customHeight="1" x14ac:dyDescent="0.3">
      <c r="A176" s="26">
        <v>44874</v>
      </c>
      <c r="B176" s="14" t="s">
        <v>64</v>
      </c>
      <c r="C176" s="14" t="s">
        <v>135</v>
      </c>
      <c r="D176" s="15">
        <v>172</v>
      </c>
      <c r="E176" s="21">
        <v>2.23</v>
      </c>
      <c r="F176" s="21">
        <v>0.38</v>
      </c>
      <c r="G176" s="35"/>
      <c r="H176" s="22">
        <v>24</v>
      </c>
      <c r="I176" s="21">
        <v>0.3</v>
      </c>
      <c r="J176" s="34">
        <f t="shared" si="2"/>
        <v>1.2666666666666668</v>
      </c>
      <c r="K176" s="36"/>
    </row>
    <row r="177" spans="1:11" ht="23.25" customHeight="1" x14ac:dyDescent="0.3">
      <c r="A177" s="26">
        <v>44874</v>
      </c>
      <c r="B177" s="14" t="s">
        <v>133</v>
      </c>
      <c r="C177" s="14" t="s">
        <v>132</v>
      </c>
      <c r="D177" s="15">
        <v>173</v>
      </c>
      <c r="E177" s="21">
        <v>2.2599999999999998</v>
      </c>
      <c r="F177" s="21">
        <v>0.4</v>
      </c>
      <c r="G177" s="35"/>
      <c r="H177" s="22">
        <v>24</v>
      </c>
      <c r="I177" s="21">
        <v>0.3</v>
      </c>
      <c r="J177" s="34">
        <f t="shared" si="2"/>
        <v>1.3333333333333335</v>
      </c>
      <c r="K177" s="36"/>
    </row>
    <row r="178" spans="1:11" ht="23.25" customHeight="1" x14ac:dyDescent="0.3">
      <c r="A178" s="26">
        <v>44874</v>
      </c>
      <c r="B178" s="14" t="s">
        <v>133</v>
      </c>
      <c r="C178" s="14" t="s">
        <v>132</v>
      </c>
      <c r="D178" s="15">
        <v>174</v>
      </c>
      <c r="E178" s="21">
        <v>2.2400000000000002</v>
      </c>
      <c r="F178" s="21">
        <v>0.42</v>
      </c>
      <c r="G178" s="35"/>
      <c r="H178" s="22">
        <v>24</v>
      </c>
      <c r="I178" s="21">
        <v>0.3</v>
      </c>
      <c r="J178" s="34">
        <f t="shared" si="2"/>
        <v>1.4</v>
      </c>
      <c r="K178" s="36"/>
    </row>
    <row r="179" spans="1:11" ht="23.25" customHeight="1" x14ac:dyDescent="0.3">
      <c r="A179" s="26">
        <v>44874</v>
      </c>
      <c r="B179" s="14" t="s">
        <v>60</v>
      </c>
      <c r="C179" s="14" t="s">
        <v>131</v>
      </c>
      <c r="D179" s="15">
        <v>175</v>
      </c>
      <c r="E179" s="21">
        <v>2.2400000000000002</v>
      </c>
      <c r="F179" s="21">
        <v>0.48</v>
      </c>
      <c r="G179" s="35"/>
      <c r="H179" s="22">
        <v>24</v>
      </c>
      <c r="I179" s="21">
        <v>0.3</v>
      </c>
      <c r="J179" s="34">
        <f t="shared" si="2"/>
        <v>1.6</v>
      </c>
      <c r="K179" s="36"/>
    </row>
    <row r="180" spans="1:11" ht="23.25" customHeight="1" x14ac:dyDescent="0.3">
      <c r="A180" s="26">
        <v>44874</v>
      </c>
      <c r="B180" s="14" t="s">
        <v>133</v>
      </c>
      <c r="C180" s="14" t="s">
        <v>131</v>
      </c>
      <c r="D180" s="15">
        <v>176</v>
      </c>
      <c r="E180" s="21">
        <v>2.2400000000000002</v>
      </c>
      <c r="F180" s="21">
        <v>0.47</v>
      </c>
      <c r="G180" s="35"/>
      <c r="H180" s="22">
        <v>24</v>
      </c>
      <c r="I180" s="21">
        <v>0.3</v>
      </c>
      <c r="J180" s="34">
        <f t="shared" si="2"/>
        <v>1.5666666666666667</v>
      </c>
      <c r="K180" s="36"/>
    </row>
    <row r="181" spans="1:11" ht="23.25" customHeight="1" x14ac:dyDescent="0.3">
      <c r="A181" s="26">
        <v>44874</v>
      </c>
      <c r="B181" s="14" t="s">
        <v>60</v>
      </c>
      <c r="C181" s="14" t="s">
        <v>131</v>
      </c>
      <c r="D181" s="15">
        <v>177</v>
      </c>
      <c r="E181" s="21">
        <v>2.2400000000000002</v>
      </c>
      <c r="F181" s="21">
        <v>0.45</v>
      </c>
      <c r="G181" s="35"/>
      <c r="H181" s="22">
        <v>24</v>
      </c>
      <c r="I181" s="21">
        <v>0.3</v>
      </c>
      <c r="J181" s="34">
        <f t="shared" si="2"/>
        <v>1.5</v>
      </c>
      <c r="K181" s="36"/>
    </row>
    <row r="182" spans="1:11" ht="23.25" customHeight="1" x14ac:dyDescent="0.3">
      <c r="A182" s="26">
        <v>44874</v>
      </c>
      <c r="B182" s="14" t="s">
        <v>60</v>
      </c>
      <c r="C182" s="14" t="s">
        <v>132</v>
      </c>
      <c r="D182" s="15">
        <v>178</v>
      </c>
      <c r="E182" s="21">
        <v>2.2400000000000002</v>
      </c>
      <c r="F182" s="21">
        <v>0.4</v>
      </c>
      <c r="G182" s="35"/>
      <c r="H182" s="22">
        <v>24</v>
      </c>
      <c r="I182" s="21">
        <v>0.3</v>
      </c>
      <c r="J182" s="34">
        <f t="shared" si="2"/>
        <v>1.3333333333333335</v>
      </c>
      <c r="K182" s="36"/>
    </row>
    <row r="183" spans="1:11" ht="23.25" customHeight="1" x14ac:dyDescent="0.3">
      <c r="A183" s="26">
        <v>44874</v>
      </c>
      <c r="B183" s="14" t="s">
        <v>133</v>
      </c>
      <c r="C183" s="14" t="s">
        <v>131</v>
      </c>
      <c r="D183" s="15">
        <v>179</v>
      </c>
      <c r="E183" s="21">
        <v>2.2400000000000002</v>
      </c>
      <c r="F183" s="21">
        <v>0.39</v>
      </c>
      <c r="G183" s="35"/>
      <c r="H183" s="22">
        <v>24</v>
      </c>
      <c r="I183" s="21">
        <v>0.3</v>
      </c>
      <c r="J183" s="34">
        <f t="shared" si="2"/>
        <v>1.3</v>
      </c>
      <c r="K183" s="36"/>
    </row>
    <row r="184" spans="1:11" ht="23.25" customHeight="1" x14ac:dyDescent="0.3">
      <c r="A184" s="26">
        <v>44874</v>
      </c>
      <c r="B184" s="14" t="s">
        <v>60</v>
      </c>
      <c r="C184" s="14" t="s">
        <v>132</v>
      </c>
      <c r="D184" s="15">
        <v>180</v>
      </c>
      <c r="E184" s="21">
        <v>2.25</v>
      </c>
      <c r="F184" s="21">
        <v>0.4</v>
      </c>
      <c r="G184" s="35"/>
      <c r="H184" s="22">
        <v>24</v>
      </c>
      <c r="I184" s="21">
        <v>0.3</v>
      </c>
      <c r="J184" s="34">
        <f t="shared" si="2"/>
        <v>1.3333333333333335</v>
      </c>
      <c r="K184" s="36"/>
    </row>
    <row r="185" spans="1:11" ht="23.25" customHeight="1" x14ac:dyDescent="0.3">
      <c r="A185" s="26">
        <v>44874</v>
      </c>
      <c r="B185" s="14" t="s">
        <v>60</v>
      </c>
      <c r="C185" s="14" t="s">
        <v>131</v>
      </c>
      <c r="D185" s="15">
        <v>181</v>
      </c>
      <c r="E185" s="21">
        <v>2.25</v>
      </c>
      <c r="F185" s="21">
        <v>0.49</v>
      </c>
      <c r="G185" s="35"/>
      <c r="H185" s="22">
        <v>24</v>
      </c>
      <c r="I185" s="21">
        <v>0.3</v>
      </c>
      <c r="J185" s="34">
        <f t="shared" si="2"/>
        <v>1.6333333333333333</v>
      </c>
      <c r="K185" s="36"/>
    </row>
    <row r="186" spans="1:11" ht="23.25" customHeight="1" x14ac:dyDescent="0.3">
      <c r="A186" s="26">
        <v>44874</v>
      </c>
      <c r="B186" s="14" t="s">
        <v>60</v>
      </c>
      <c r="C186" s="14" t="s">
        <v>132</v>
      </c>
      <c r="D186" s="15">
        <v>182</v>
      </c>
      <c r="E186" s="21">
        <v>2.2400000000000002</v>
      </c>
      <c r="F186" s="21">
        <v>0.47</v>
      </c>
      <c r="G186" s="35"/>
      <c r="H186" s="22">
        <v>24</v>
      </c>
      <c r="I186" s="21">
        <v>0.3</v>
      </c>
      <c r="J186" s="34">
        <f t="shared" si="2"/>
        <v>1.5666666666666667</v>
      </c>
      <c r="K186" s="36"/>
    </row>
    <row r="187" spans="1:11" ht="23.25" customHeight="1" x14ac:dyDescent="0.3">
      <c r="A187" s="26">
        <v>44874</v>
      </c>
      <c r="B187" s="14" t="s">
        <v>133</v>
      </c>
      <c r="C187" s="14" t="s">
        <v>131</v>
      </c>
      <c r="D187" s="15">
        <v>183</v>
      </c>
      <c r="E187" s="21">
        <v>2.2400000000000002</v>
      </c>
      <c r="F187" s="21">
        <v>0.49</v>
      </c>
      <c r="G187" s="35"/>
      <c r="H187" s="22">
        <v>24</v>
      </c>
      <c r="I187" s="21">
        <v>0.3</v>
      </c>
      <c r="J187" s="34">
        <f t="shared" si="2"/>
        <v>1.6333333333333333</v>
      </c>
      <c r="K187" s="36"/>
    </row>
    <row r="188" spans="1:11" ht="23.25" customHeight="1" x14ac:dyDescent="0.3">
      <c r="A188" s="26">
        <v>44874</v>
      </c>
      <c r="B188" s="14" t="s">
        <v>60</v>
      </c>
      <c r="C188" s="14" t="s">
        <v>132</v>
      </c>
      <c r="D188" s="15">
        <v>184</v>
      </c>
      <c r="E188" s="21">
        <v>2.2400000000000002</v>
      </c>
      <c r="F188" s="21">
        <v>0.48</v>
      </c>
      <c r="G188" s="35"/>
      <c r="H188" s="22">
        <v>24</v>
      </c>
      <c r="I188" s="21">
        <v>0.3</v>
      </c>
      <c r="J188" s="34">
        <f t="shared" si="2"/>
        <v>1.6</v>
      </c>
      <c r="K188" s="36"/>
    </row>
    <row r="189" spans="1:11" ht="23.25" customHeight="1" x14ac:dyDescent="0.3">
      <c r="A189" s="26">
        <v>44874</v>
      </c>
      <c r="B189" s="14" t="s">
        <v>60</v>
      </c>
      <c r="C189" s="14" t="s">
        <v>131</v>
      </c>
      <c r="D189" s="15">
        <v>185</v>
      </c>
      <c r="E189" s="21">
        <v>2.2400000000000002</v>
      </c>
      <c r="F189" s="21">
        <v>0.46</v>
      </c>
      <c r="G189" s="35"/>
      <c r="H189" s="22">
        <v>24</v>
      </c>
      <c r="I189" s="21">
        <v>0.3</v>
      </c>
      <c r="J189" s="34">
        <f t="shared" si="2"/>
        <v>1.5333333333333334</v>
      </c>
      <c r="K189" s="36"/>
    </row>
    <row r="190" spans="1:11" ht="23.25" customHeight="1" x14ac:dyDescent="0.3">
      <c r="A190" s="26">
        <v>44874</v>
      </c>
      <c r="B190" s="14" t="s">
        <v>60</v>
      </c>
      <c r="C190" s="14" t="s">
        <v>131</v>
      </c>
      <c r="D190" s="15">
        <v>186</v>
      </c>
      <c r="E190" s="21">
        <v>2.2400000000000002</v>
      </c>
      <c r="F190" s="21">
        <v>0.49</v>
      </c>
      <c r="G190" s="35"/>
      <c r="H190" s="22">
        <v>24</v>
      </c>
      <c r="I190" s="21">
        <v>0.3</v>
      </c>
      <c r="J190" s="34">
        <f t="shared" si="2"/>
        <v>1.6333333333333333</v>
      </c>
      <c r="K190" s="36"/>
    </row>
    <row r="191" spans="1:11" ht="23.25" customHeight="1" x14ac:dyDescent="0.3">
      <c r="A191" s="26">
        <v>44874</v>
      </c>
      <c r="B191" s="14" t="s">
        <v>60</v>
      </c>
      <c r="C191" s="14" t="s">
        <v>131</v>
      </c>
      <c r="D191" s="15">
        <v>187</v>
      </c>
      <c r="E191" s="21">
        <v>2.23</v>
      </c>
      <c r="F191" s="21">
        <v>0.43</v>
      </c>
      <c r="G191" s="35"/>
      <c r="H191" s="22">
        <v>24</v>
      </c>
      <c r="I191" s="21">
        <v>0.3</v>
      </c>
      <c r="J191" s="34">
        <f t="shared" si="2"/>
        <v>1.4333333333333333</v>
      </c>
      <c r="K191" s="36"/>
    </row>
    <row r="192" spans="1:11" ht="23.25" customHeight="1" x14ac:dyDescent="0.3">
      <c r="A192" s="26">
        <v>44874</v>
      </c>
      <c r="B192" s="14" t="s">
        <v>133</v>
      </c>
      <c r="C192" s="14" t="s">
        <v>132</v>
      </c>
      <c r="D192" s="15">
        <v>188</v>
      </c>
      <c r="E192" s="21">
        <v>2.23</v>
      </c>
      <c r="F192" s="21">
        <v>0.48</v>
      </c>
      <c r="G192" s="35"/>
      <c r="H192" s="22">
        <v>24</v>
      </c>
      <c r="I192" s="21">
        <v>0.3</v>
      </c>
      <c r="J192" s="34">
        <f t="shared" si="2"/>
        <v>1.6</v>
      </c>
      <c r="K192" s="36"/>
    </row>
    <row r="193" spans="1:11" ht="23.25" customHeight="1" x14ac:dyDescent="0.3">
      <c r="A193" s="26">
        <v>44874</v>
      </c>
      <c r="B193" s="14" t="s">
        <v>60</v>
      </c>
      <c r="C193" s="14" t="s">
        <v>131</v>
      </c>
      <c r="D193" s="15">
        <v>189</v>
      </c>
      <c r="E193" s="21">
        <v>2.23</v>
      </c>
      <c r="F193" s="21">
        <v>0.44</v>
      </c>
      <c r="G193" s="35"/>
      <c r="H193" s="22">
        <v>24</v>
      </c>
      <c r="I193" s="21">
        <v>0.3</v>
      </c>
      <c r="J193" s="34">
        <f t="shared" si="2"/>
        <v>1.4666666666666668</v>
      </c>
      <c r="K193" s="36"/>
    </row>
    <row r="194" spans="1:11" ht="23.25" customHeight="1" x14ac:dyDescent="0.3">
      <c r="A194" s="26">
        <v>44874</v>
      </c>
      <c r="B194" s="14" t="s">
        <v>133</v>
      </c>
      <c r="C194" s="14" t="s">
        <v>131</v>
      </c>
      <c r="D194" s="15">
        <v>190</v>
      </c>
      <c r="E194" s="21">
        <v>2.23</v>
      </c>
      <c r="F194" s="21">
        <v>0.38</v>
      </c>
      <c r="G194" s="35"/>
      <c r="H194" s="22">
        <v>24</v>
      </c>
      <c r="I194" s="21">
        <v>0.3</v>
      </c>
      <c r="J194" s="34">
        <f t="shared" si="2"/>
        <v>1.2666666666666668</v>
      </c>
      <c r="K194" s="36"/>
    </row>
    <row r="195" spans="1:11" ht="23.25" customHeight="1" x14ac:dyDescent="0.3">
      <c r="A195" s="26">
        <v>44874</v>
      </c>
      <c r="B195" s="14" t="s">
        <v>133</v>
      </c>
      <c r="C195" s="14" t="s">
        <v>131</v>
      </c>
      <c r="D195" s="15">
        <v>191</v>
      </c>
      <c r="E195" s="21">
        <v>2.23</v>
      </c>
      <c r="F195" s="21">
        <v>0.46</v>
      </c>
      <c r="G195" s="35"/>
      <c r="H195" s="22">
        <v>24</v>
      </c>
      <c r="I195" s="21">
        <v>0.3</v>
      </c>
      <c r="J195" s="34">
        <f t="shared" si="2"/>
        <v>1.5333333333333334</v>
      </c>
      <c r="K195" s="36"/>
    </row>
    <row r="196" spans="1:11" ht="23.25" customHeight="1" x14ac:dyDescent="0.3">
      <c r="A196" s="26">
        <v>44874</v>
      </c>
      <c r="B196" s="14" t="s">
        <v>133</v>
      </c>
      <c r="C196" s="14" t="s">
        <v>132</v>
      </c>
      <c r="D196" s="15">
        <v>192</v>
      </c>
      <c r="E196" s="21">
        <v>2.23</v>
      </c>
      <c r="F196" s="21">
        <v>0.47</v>
      </c>
      <c r="G196" s="35"/>
      <c r="H196" s="22">
        <v>24</v>
      </c>
      <c r="I196" s="21">
        <v>0.3</v>
      </c>
      <c r="J196" s="34">
        <f t="shared" si="2"/>
        <v>1.5666666666666667</v>
      </c>
      <c r="K196" s="36"/>
    </row>
    <row r="197" spans="1:11" ht="23.25" customHeight="1" x14ac:dyDescent="0.3">
      <c r="A197" s="26">
        <v>44874</v>
      </c>
      <c r="B197" s="14" t="s">
        <v>133</v>
      </c>
      <c r="C197" s="14" t="s">
        <v>131</v>
      </c>
      <c r="D197" s="15">
        <v>193</v>
      </c>
      <c r="E197" s="21">
        <v>2.25</v>
      </c>
      <c r="F197" s="21">
        <v>0.42</v>
      </c>
      <c r="G197" s="35"/>
      <c r="H197" s="22">
        <v>24</v>
      </c>
      <c r="I197" s="21">
        <v>0.3</v>
      </c>
      <c r="J197" s="34">
        <f t="shared" ref="J197:J244" si="3">F197/I197</f>
        <v>1.4</v>
      </c>
      <c r="K197" s="36"/>
    </row>
    <row r="198" spans="1:11" ht="23.25" customHeight="1" x14ac:dyDescent="0.3">
      <c r="A198" s="26">
        <v>44874</v>
      </c>
      <c r="B198" s="14" t="s">
        <v>133</v>
      </c>
      <c r="C198" s="14" t="s">
        <v>132</v>
      </c>
      <c r="D198" s="15">
        <v>194</v>
      </c>
      <c r="E198" s="21">
        <v>2.23</v>
      </c>
      <c r="F198" s="21">
        <v>0.48</v>
      </c>
      <c r="G198" s="35"/>
      <c r="H198" s="22">
        <v>24</v>
      </c>
      <c r="I198" s="21">
        <v>0.3</v>
      </c>
      <c r="J198" s="34">
        <f t="shared" si="3"/>
        <v>1.6</v>
      </c>
      <c r="K198" s="36"/>
    </row>
    <row r="199" spans="1:11" ht="23.25" customHeight="1" x14ac:dyDescent="0.3">
      <c r="A199" s="26">
        <v>44874</v>
      </c>
      <c r="B199" s="14" t="s">
        <v>133</v>
      </c>
      <c r="C199" s="14" t="s">
        <v>131</v>
      </c>
      <c r="D199" s="15">
        <v>195</v>
      </c>
      <c r="E199" s="21">
        <v>2.2400000000000002</v>
      </c>
      <c r="F199" s="21">
        <v>0.48</v>
      </c>
      <c r="G199" s="35"/>
      <c r="H199" s="22">
        <v>24</v>
      </c>
      <c r="I199" s="21">
        <v>0.3</v>
      </c>
      <c r="J199" s="34">
        <f t="shared" si="3"/>
        <v>1.6</v>
      </c>
      <c r="K199" s="36"/>
    </row>
    <row r="200" spans="1:11" ht="23.25" customHeight="1" x14ac:dyDescent="0.3">
      <c r="A200" s="26">
        <v>44874</v>
      </c>
      <c r="B200" s="14" t="s">
        <v>133</v>
      </c>
      <c r="C200" s="14" t="s">
        <v>132</v>
      </c>
      <c r="D200" s="15">
        <v>196</v>
      </c>
      <c r="E200" s="21">
        <v>2.23</v>
      </c>
      <c r="F200" s="21">
        <v>0.46</v>
      </c>
      <c r="G200" s="35"/>
      <c r="H200" s="22">
        <v>24</v>
      </c>
      <c r="I200" s="21">
        <v>0.3</v>
      </c>
      <c r="J200" s="34">
        <f t="shared" si="3"/>
        <v>1.5333333333333334</v>
      </c>
      <c r="K200" s="36"/>
    </row>
    <row r="201" spans="1:11" ht="23.25" customHeight="1" x14ac:dyDescent="0.3">
      <c r="A201" s="26">
        <v>44874</v>
      </c>
      <c r="B201" s="14" t="s">
        <v>133</v>
      </c>
      <c r="C201" s="14" t="s">
        <v>131</v>
      </c>
      <c r="D201" s="15">
        <v>197</v>
      </c>
      <c r="E201" s="21">
        <v>2.25</v>
      </c>
      <c r="F201" s="21">
        <v>0.5</v>
      </c>
      <c r="G201" s="35"/>
      <c r="H201" s="22">
        <v>24</v>
      </c>
      <c r="I201" s="21">
        <v>0.3</v>
      </c>
      <c r="J201" s="34">
        <f t="shared" si="3"/>
        <v>1.6666666666666667</v>
      </c>
      <c r="K201" s="36"/>
    </row>
    <row r="202" spans="1:11" ht="23.25" customHeight="1" x14ac:dyDescent="0.3">
      <c r="A202" s="26">
        <v>44874</v>
      </c>
      <c r="B202" s="14" t="s">
        <v>60</v>
      </c>
      <c r="C202" s="14" t="s">
        <v>132</v>
      </c>
      <c r="D202" s="15">
        <v>198</v>
      </c>
      <c r="E202" s="21">
        <v>2.2400000000000002</v>
      </c>
      <c r="F202" s="21">
        <v>0.47</v>
      </c>
      <c r="G202" s="35"/>
      <c r="H202" s="22">
        <v>24</v>
      </c>
      <c r="I202" s="21">
        <v>0.3</v>
      </c>
      <c r="J202" s="34">
        <f t="shared" si="3"/>
        <v>1.5666666666666667</v>
      </c>
      <c r="K202" s="36"/>
    </row>
    <row r="203" spans="1:11" ht="23.25" customHeight="1" x14ac:dyDescent="0.3">
      <c r="A203" s="26">
        <v>44874</v>
      </c>
      <c r="B203" s="14" t="s">
        <v>133</v>
      </c>
      <c r="C203" s="14" t="s">
        <v>131</v>
      </c>
      <c r="D203" s="15">
        <v>199</v>
      </c>
      <c r="E203" s="21">
        <v>2.23</v>
      </c>
      <c r="F203" s="21">
        <v>0.46</v>
      </c>
      <c r="G203" s="35"/>
      <c r="H203" s="22">
        <v>24</v>
      </c>
      <c r="I203" s="21">
        <v>0.3</v>
      </c>
      <c r="J203" s="34">
        <f t="shared" si="3"/>
        <v>1.5333333333333334</v>
      </c>
      <c r="K203" s="36"/>
    </row>
    <row r="204" spans="1:11" ht="23.25" customHeight="1" x14ac:dyDescent="0.3">
      <c r="A204" s="26">
        <v>44874</v>
      </c>
      <c r="B204" s="14" t="s">
        <v>133</v>
      </c>
      <c r="C204" s="14" t="s">
        <v>132</v>
      </c>
      <c r="D204" s="15">
        <v>200</v>
      </c>
      <c r="E204" s="21">
        <v>2.2400000000000002</v>
      </c>
      <c r="F204" s="21">
        <v>0.5</v>
      </c>
      <c r="G204" s="35"/>
      <c r="H204" s="22">
        <v>24</v>
      </c>
      <c r="I204" s="21">
        <v>0.3</v>
      </c>
      <c r="J204" s="34">
        <f t="shared" si="3"/>
        <v>1.6666666666666667</v>
      </c>
      <c r="K204" s="36"/>
    </row>
    <row r="205" spans="1:11" ht="23.25" customHeight="1" x14ac:dyDescent="0.3">
      <c r="A205" s="26">
        <v>44874</v>
      </c>
      <c r="B205" s="14" t="s">
        <v>60</v>
      </c>
      <c r="C205" s="14" t="s">
        <v>132</v>
      </c>
      <c r="D205" s="15">
        <v>201</v>
      </c>
      <c r="E205" s="21">
        <v>2.2400000000000002</v>
      </c>
      <c r="F205" s="21">
        <v>0.49</v>
      </c>
      <c r="G205" s="35"/>
      <c r="H205" s="22">
        <v>24</v>
      </c>
      <c r="I205" s="21">
        <v>0.3</v>
      </c>
      <c r="J205" s="34">
        <f t="shared" si="3"/>
        <v>1.6333333333333333</v>
      </c>
      <c r="K205" s="36"/>
    </row>
    <row r="206" spans="1:11" ht="23.25" customHeight="1" x14ac:dyDescent="0.3">
      <c r="A206" s="26">
        <v>44874</v>
      </c>
      <c r="B206" s="14" t="s">
        <v>60</v>
      </c>
      <c r="C206" s="14" t="s">
        <v>132</v>
      </c>
      <c r="D206" s="15">
        <v>202</v>
      </c>
      <c r="E206" s="21">
        <v>2.23</v>
      </c>
      <c r="F206" s="21">
        <v>0.43</v>
      </c>
      <c r="G206" s="35"/>
      <c r="H206" s="22">
        <v>24</v>
      </c>
      <c r="I206" s="21">
        <v>0.3</v>
      </c>
      <c r="J206" s="34">
        <f t="shared" si="3"/>
        <v>1.4333333333333333</v>
      </c>
      <c r="K206" s="36"/>
    </row>
    <row r="207" spans="1:11" ht="23.25" customHeight="1" x14ac:dyDescent="0.3">
      <c r="A207" s="26">
        <v>44874</v>
      </c>
      <c r="B207" s="14" t="s">
        <v>60</v>
      </c>
      <c r="C207" s="14" t="s">
        <v>131</v>
      </c>
      <c r="D207" s="15">
        <v>203</v>
      </c>
      <c r="E207" s="21">
        <v>2.23</v>
      </c>
      <c r="F207" s="21">
        <v>0.38</v>
      </c>
      <c r="G207" s="35"/>
      <c r="H207" s="22">
        <v>24</v>
      </c>
      <c r="I207" s="21">
        <v>0.3</v>
      </c>
      <c r="J207" s="34">
        <f t="shared" si="3"/>
        <v>1.2666666666666668</v>
      </c>
      <c r="K207" s="36"/>
    </row>
    <row r="208" spans="1:11" ht="23.25" customHeight="1" x14ac:dyDescent="0.3">
      <c r="A208" s="26">
        <v>44874</v>
      </c>
      <c r="B208" s="14" t="s">
        <v>133</v>
      </c>
      <c r="C208" s="14" t="s">
        <v>131</v>
      </c>
      <c r="D208" s="15">
        <v>204</v>
      </c>
      <c r="E208" s="21">
        <v>2.2400000000000002</v>
      </c>
      <c r="F208" s="21">
        <v>0.42</v>
      </c>
      <c r="G208" s="35"/>
      <c r="H208" s="22">
        <v>24</v>
      </c>
      <c r="I208" s="21">
        <v>0.3</v>
      </c>
      <c r="J208" s="34">
        <f t="shared" si="3"/>
        <v>1.4</v>
      </c>
      <c r="K208" s="36"/>
    </row>
    <row r="209" spans="1:11" ht="23.25" customHeight="1" x14ac:dyDescent="0.3">
      <c r="A209" s="26">
        <v>44874</v>
      </c>
      <c r="B209" s="14" t="s">
        <v>60</v>
      </c>
      <c r="C209" s="14" t="s">
        <v>131</v>
      </c>
      <c r="D209" s="15">
        <v>205</v>
      </c>
      <c r="E209" s="21">
        <v>2.25</v>
      </c>
      <c r="F209" s="21">
        <v>0.46</v>
      </c>
      <c r="G209" s="35"/>
      <c r="H209" s="22">
        <v>24</v>
      </c>
      <c r="I209" s="21">
        <v>0.3</v>
      </c>
      <c r="J209" s="34">
        <f t="shared" si="3"/>
        <v>1.5333333333333334</v>
      </c>
      <c r="K209" s="36"/>
    </row>
    <row r="210" spans="1:11" ht="23.25" customHeight="1" x14ac:dyDescent="0.3">
      <c r="A210" s="26">
        <v>44874</v>
      </c>
      <c r="B210" s="14" t="s">
        <v>133</v>
      </c>
      <c r="C210" s="14" t="s">
        <v>131</v>
      </c>
      <c r="D210" s="15">
        <v>206</v>
      </c>
      <c r="E210" s="21">
        <v>2.2599999999999998</v>
      </c>
      <c r="F210" s="21">
        <v>0.44</v>
      </c>
      <c r="G210" s="35"/>
      <c r="H210" s="22">
        <v>24</v>
      </c>
      <c r="I210" s="21">
        <v>0.3</v>
      </c>
      <c r="J210" s="34">
        <f t="shared" si="3"/>
        <v>1.4666666666666668</v>
      </c>
      <c r="K210" s="36"/>
    </row>
    <row r="211" spans="1:11" ht="23.25" customHeight="1" x14ac:dyDescent="0.3">
      <c r="A211" s="26">
        <v>44874</v>
      </c>
      <c r="B211" s="14" t="s">
        <v>133</v>
      </c>
      <c r="C211" s="14" t="s">
        <v>132</v>
      </c>
      <c r="D211" s="15">
        <v>207</v>
      </c>
      <c r="E211" s="21">
        <v>2.2400000000000002</v>
      </c>
      <c r="F211" s="21">
        <v>0.45</v>
      </c>
      <c r="G211" s="35"/>
      <c r="H211" s="22">
        <v>24</v>
      </c>
      <c r="I211" s="21">
        <v>0.3</v>
      </c>
      <c r="J211" s="34">
        <f t="shared" si="3"/>
        <v>1.5</v>
      </c>
      <c r="K211" s="36"/>
    </row>
    <row r="212" spans="1:11" ht="23.25" customHeight="1" x14ac:dyDescent="0.3">
      <c r="A212" s="26">
        <v>44874</v>
      </c>
      <c r="B212" s="14" t="s">
        <v>133</v>
      </c>
      <c r="C212" s="14" t="s">
        <v>132</v>
      </c>
      <c r="D212" s="15">
        <v>208</v>
      </c>
      <c r="E212" s="21">
        <v>2.25</v>
      </c>
      <c r="F212" s="21">
        <v>0.47</v>
      </c>
      <c r="G212" s="35"/>
      <c r="H212" s="22">
        <v>24</v>
      </c>
      <c r="I212" s="21">
        <v>0.3</v>
      </c>
      <c r="J212" s="34">
        <f t="shared" si="3"/>
        <v>1.5666666666666667</v>
      </c>
      <c r="K212" s="36"/>
    </row>
    <row r="213" spans="1:11" ht="23.25" customHeight="1" x14ac:dyDescent="0.3">
      <c r="A213" s="26">
        <v>44874</v>
      </c>
      <c r="B213" s="14" t="s">
        <v>133</v>
      </c>
      <c r="C213" s="14" t="s">
        <v>132</v>
      </c>
      <c r="D213" s="15">
        <v>209</v>
      </c>
      <c r="E213" s="21">
        <v>2.25</v>
      </c>
      <c r="F213" s="21">
        <v>0.46</v>
      </c>
      <c r="G213" s="35"/>
      <c r="H213" s="22">
        <v>24</v>
      </c>
      <c r="I213" s="21">
        <v>0.3</v>
      </c>
      <c r="J213" s="34">
        <f t="shared" si="3"/>
        <v>1.5333333333333334</v>
      </c>
      <c r="K213" s="36"/>
    </row>
    <row r="214" spans="1:11" ht="23.25" customHeight="1" x14ac:dyDescent="0.3">
      <c r="A214" s="26">
        <v>44874</v>
      </c>
      <c r="B214" s="14" t="s">
        <v>133</v>
      </c>
      <c r="C214" s="14" t="s">
        <v>131</v>
      </c>
      <c r="D214" s="15">
        <v>210</v>
      </c>
      <c r="E214" s="21">
        <v>2.23</v>
      </c>
      <c r="F214" s="21">
        <v>0.48</v>
      </c>
      <c r="G214" s="35"/>
      <c r="H214" s="22">
        <v>24</v>
      </c>
      <c r="I214" s="21">
        <v>0.3</v>
      </c>
      <c r="J214" s="34">
        <f t="shared" si="3"/>
        <v>1.6</v>
      </c>
      <c r="K214" s="36"/>
    </row>
    <row r="215" spans="1:11" ht="23.25" customHeight="1" x14ac:dyDescent="0.3">
      <c r="A215" s="26">
        <v>44874</v>
      </c>
      <c r="B215" s="14" t="s">
        <v>60</v>
      </c>
      <c r="C215" s="14" t="s">
        <v>131</v>
      </c>
      <c r="D215" s="15">
        <v>211</v>
      </c>
      <c r="E215" s="21">
        <v>2.23</v>
      </c>
      <c r="F215" s="21">
        <v>0.43</v>
      </c>
      <c r="G215" s="35"/>
      <c r="H215" s="22">
        <v>24</v>
      </c>
      <c r="I215" s="21">
        <v>0.3</v>
      </c>
      <c r="J215" s="34">
        <f t="shared" si="3"/>
        <v>1.4333333333333333</v>
      </c>
      <c r="K215" s="36"/>
    </row>
    <row r="216" spans="1:11" ht="23.25" customHeight="1" x14ac:dyDescent="0.3">
      <c r="A216" s="26">
        <v>44874</v>
      </c>
      <c r="B216" s="14" t="s">
        <v>60</v>
      </c>
      <c r="C216" s="14" t="s">
        <v>132</v>
      </c>
      <c r="D216" s="15">
        <v>212</v>
      </c>
      <c r="E216" s="21">
        <v>2.23</v>
      </c>
      <c r="F216" s="21">
        <v>0.47</v>
      </c>
      <c r="G216" s="35"/>
      <c r="H216" s="22">
        <v>24</v>
      </c>
      <c r="I216" s="21">
        <v>0.3</v>
      </c>
      <c r="J216" s="34">
        <f t="shared" si="3"/>
        <v>1.5666666666666667</v>
      </c>
      <c r="K216" s="36"/>
    </row>
    <row r="217" spans="1:11" ht="23.25" customHeight="1" x14ac:dyDescent="0.3">
      <c r="A217" s="26">
        <v>44874</v>
      </c>
      <c r="B217" s="14" t="s">
        <v>60</v>
      </c>
      <c r="C217" s="14" t="s">
        <v>131</v>
      </c>
      <c r="D217" s="15">
        <v>213</v>
      </c>
      <c r="E217" s="21">
        <v>2.23</v>
      </c>
      <c r="F217" s="21">
        <v>0.44</v>
      </c>
      <c r="G217" s="35"/>
      <c r="H217" s="22">
        <v>24</v>
      </c>
      <c r="I217" s="21">
        <v>0.3</v>
      </c>
      <c r="J217" s="34">
        <f t="shared" si="3"/>
        <v>1.4666666666666668</v>
      </c>
      <c r="K217" s="36"/>
    </row>
    <row r="218" spans="1:11" ht="23.25" customHeight="1" x14ac:dyDescent="0.3">
      <c r="A218" s="26">
        <v>44874</v>
      </c>
      <c r="B218" s="14" t="s">
        <v>133</v>
      </c>
      <c r="C218" s="14" t="s">
        <v>131</v>
      </c>
      <c r="D218" s="15">
        <v>214</v>
      </c>
      <c r="E218" s="21">
        <v>2.23</v>
      </c>
      <c r="F218" s="21">
        <v>0.48</v>
      </c>
      <c r="G218" s="35"/>
      <c r="H218" s="22">
        <v>24</v>
      </c>
      <c r="I218" s="21">
        <v>0.3</v>
      </c>
      <c r="J218" s="34">
        <f t="shared" si="3"/>
        <v>1.6</v>
      </c>
      <c r="K218" s="36"/>
    </row>
    <row r="219" spans="1:11" ht="23.25" customHeight="1" x14ac:dyDescent="0.3">
      <c r="A219" s="26">
        <v>44874</v>
      </c>
      <c r="B219" s="14" t="s">
        <v>133</v>
      </c>
      <c r="C219" s="14" t="s">
        <v>131</v>
      </c>
      <c r="D219" s="15">
        <v>215</v>
      </c>
      <c r="E219" s="21">
        <v>2.2400000000000002</v>
      </c>
      <c r="F219" s="21">
        <v>0.46</v>
      </c>
      <c r="G219" s="35"/>
      <c r="H219" s="22">
        <v>24</v>
      </c>
      <c r="I219" s="21">
        <v>0.3</v>
      </c>
      <c r="J219" s="34">
        <f t="shared" si="3"/>
        <v>1.5333333333333334</v>
      </c>
      <c r="K219" s="36"/>
    </row>
    <row r="220" spans="1:11" ht="23.25" customHeight="1" x14ac:dyDescent="0.3">
      <c r="A220" s="26">
        <v>44874</v>
      </c>
      <c r="B220" s="14" t="s">
        <v>60</v>
      </c>
      <c r="C220" s="14" t="s">
        <v>132</v>
      </c>
      <c r="D220" s="15">
        <v>216</v>
      </c>
      <c r="E220" s="21">
        <v>2.2400000000000002</v>
      </c>
      <c r="F220" s="21">
        <v>0.43</v>
      </c>
      <c r="G220" s="35"/>
      <c r="H220" s="22">
        <v>24</v>
      </c>
      <c r="I220" s="21">
        <v>0.3</v>
      </c>
      <c r="J220" s="34">
        <f t="shared" si="3"/>
        <v>1.4333333333333333</v>
      </c>
      <c r="K220" s="36"/>
    </row>
    <row r="221" spans="1:11" ht="23.25" customHeight="1" x14ac:dyDescent="0.3">
      <c r="A221" s="26">
        <v>44874</v>
      </c>
      <c r="B221" s="14" t="s">
        <v>60</v>
      </c>
      <c r="C221" s="14" t="s">
        <v>132</v>
      </c>
      <c r="D221" s="15">
        <v>217</v>
      </c>
      <c r="E221" s="21">
        <v>2.2599999999999998</v>
      </c>
      <c r="F221" s="21">
        <v>0.43</v>
      </c>
      <c r="G221" s="35"/>
      <c r="H221" s="22">
        <v>24</v>
      </c>
      <c r="I221" s="21">
        <v>0.3</v>
      </c>
      <c r="J221" s="34">
        <f t="shared" si="3"/>
        <v>1.4333333333333333</v>
      </c>
      <c r="K221" s="36"/>
    </row>
    <row r="222" spans="1:11" ht="23.25" customHeight="1" x14ac:dyDescent="0.3">
      <c r="A222" s="26">
        <v>44874</v>
      </c>
      <c r="B222" s="14" t="s">
        <v>60</v>
      </c>
      <c r="C222" s="14" t="s">
        <v>132</v>
      </c>
      <c r="D222" s="15">
        <v>218</v>
      </c>
      <c r="E222" s="21">
        <v>2.2400000000000002</v>
      </c>
      <c r="F222" s="21">
        <v>0.44</v>
      </c>
      <c r="G222" s="35"/>
      <c r="H222" s="22">
        <v>24</v>
      </c>
      <c r="I222" s="21">
        <v>0.3</v>
      </c>
      <c r="J222" s="34">
        <f t="shared" si="3"/>
        <v>1.4666666666666668</v>
      </c>
      <c r="K222" s="36"/>
    </row>
    <row r="223" spans="1:11" ht="23.25" customHeight="1" x14ac:dyDescent="0.3">
      <c r="A223" s="26">
        <v>44874</v>
      </c>
      <c r="B223" s="14" t="s">
        <v>133</v>
      </c>
      <c r="C223" s="14" t="s">
        <v>132</v>
      </c>
      <c r="D223" s="15">
        <v>219</v>
      </c>
      <c r="E223" s="21">
        <v>2.2400000000000002</v>
      </c>
      <c r="F223" s="21">
        <v>0.46</v>
      </c>
      <c r="G223" s="35"/>
      <c r="H223" s="22">
        <v>24</v>
      </c>
      <c r="I223" s="21">
        <v>0.3</v>
      </c>
      <c r="J223" s="34">
        <f t="shared" si="3"/>
        <v>1.5333333333333334</v>
      </c>
      <c r="K223" s="36"/>
    </row>
    <row r="224" spans="1:11" ht="23.25" customHeight="1" x14ac:dyDescent="0.3">
      <c r="A224" s="26">
        <v>44874</v>
      </c>
      <c r="B224" s="14" t="s">
        <v>133</v>
      </c>
      <c r="C224" s="14" t="s">
        <v>131</v>
      </c>
      <c r="D224" s="15">
        <v>220</v>
      </c>
      <c r="E224" s="21">
        <v>2.25</v>
      </c>
      <c r="F224" s="21">
        <v>0.45</v>
      </c>
      <c r="G224" s="35"/>
      <c r="H224" s="22">
        <v>24</v>
      </c>
      <c r="I224" s="21">
        <v>0.3</v>
      </c>
      <c r="J224" s="34">
        <f t="shared" si="3"/>
        <v>1.5</v>
      </c>
      <c r="K224" s="36"/>
    </row>
    <row r="225" spans="1:11" ht="23.25" customHeight="1" x14ac:dyDescent="0.3">
      <c r="A225" s="26">
        <v>44874</v>
      </c>
      <c r="B225" s="14" t="s">
        <v>133</v>
      </c>
      <c r="C225" s="14" t="s">
        <v>132</v>
      </c>
      <c r="D225" s="15">
        <v>221</v>
      </c>
      <c r="E225" s="21">
        <v>2.27</v>
      </c>
      <c r="F225" s="21">
        <v>0.42</v>
      </c>
      <c r="G225" s="35"/>
      <c r="H225" s="22">
        <v>24</v>
      </c>
      <c r="I225" s="21">
        <v>0.3</v>
      </c>
      <c r="J225" s="34">
        <f t="shared" si="3"/>
        <v>1.4</v>
      </c>
      <c r="K225" s="36"/>
    </row>
    <row r="226" spans="1:11" ht="23.25" customHeight="1" x14ac:dyDescent="0.3">
      <c r="A226" s="26">
        <v>44874</v>
      </c>
      <c r="B226" s="14" t="s">
        <v>133</v>
      </c>
      <c r="C226" s="14" t="s">
        <v>131</v>
      </c>
      <c r="D226" s="15">
        <v>222</v>
      </c>
      <c r="E226" s="21">
        <v>2.2599999999999998</v>
      </c>
      <c r="F226" s="21">
        <v>0.45</v>
      </c>
      <c r="G226" s="35"/>
      <c r="H226" s="22">
        <v>24</v>
      </c>
      <c r="I226" s="21">
        <v>0.3</v>
      </c>
      <c r="J226" s="34">
        <f t="shared" si="3"/>
        <v>1.5</v>
      </c>
      <c r="K226" s="36"/>
    </row>
    <row r="227" spans="1:11" ht="23.25" customHeight="1" x14ac:dyDescent="0.3">
      <c r="A227" s="26">
        <v>44874</v>
      </c>
      <c r="B227" s="14" t="s">
        <v>96</v>
      </c>
      <c r="C227" s="14" t="s">
        <v>134</v>
      </c>
      <c r="D227" s="15">
        <v>223</v>
      </c>
      <c r="E227" s="21">
        <v>2.2599999999999998</v>
      </c>
      <c r="F227" s="21">
        <v>0.43</v>
      </c>
      <c r="G227" s="35"/>
      <c r="H227" s="22">
        <v>24</v>
      </c>
      <c r="I227" s="21">
        <v>0.3</v>
      </c>
      <c r="J227" s="34">
        <f t="shared" si="3"/>
        <v>1.4333333333333333</v>
      </c>
      <c r="K227" s="36"/>
    </row>
    <row r="228" spans="1:11" ht="23.25" customHeight="1" x14ac:dyDescent="0.3">
      <c r="A228" s="26">
        <v>44874</v>
      </c>
      <c r="B228" s="14" t="s">
        <v>133</v>
      </c>
      <c r="C228" s="14" t="s">
        <v>132</v>
      </c>
      <c r="D228" s="15">
        <v>224</v>
      </c>
      <c r="E228" s="21">
        <v>2.2599999999999998</v>
      </c>
      <c r="F228" s="21">
        <v>0.43</v>
      </c>
      <c r="G228" s="35"/>
      <c r="H228" s="22">
        <v>24</v>
      </c>
      <c r="I228" s="21">
        <v>0.3</v>
      </c>
      <c r="J228" s="34">
        <f t="shared" si="3"/>
        <v>1.4333333333333333</v>
      </c>
      <c r="K228" s="36"/>
    </row>
    <row r="229" spans="1:11" ht="23.25" customHeight="1" x14ac:dyDescent="0.3">
      <c r="A229" s="26">
        <v>44874</v>
      </c>
      <c r="B229" s="14" t="s">
        <v>133</v>
      </c>
      <c r="C229" s="14" t="s">
        <v>132</v>
      </c>
      <c r="D229" s="15">
        <v>225</v>
      </c>
      <c r="E229" s="21">
        <v>2.2599999999999998</v>
      </c>
      <c r="F229" s="21">
        <v>0.35</v>
      </c>
      <c r="G229" s="35"/>
      <c r="H229" s="22">
        <v>24</v>
      </c>
      <c r="I229" s="21">
        <v>0.3</v>
      </c>
      <c r="J229" s="34">
        <f t="shared" si="3"/>
        <v>1.1666666666666667</v>
      </c>
      <c r="K229" s="36"/>
    </row>
    <row r="230" spans="1:11" ht="23.25" customHeight="1" x14ac:dyDescent="0.3">
      <c r="A230" s="26">
        <v>44874</v>
      </c>
      <c r="B230" s="14" t="s">
        <v>133</v>
      </c>
      <c r="C230" s="14" t="s">
        <v>132</v>
      </c>
      <c r="D230" s="15">
        <v>226</v>
      </c>
      <c r="E230" s="21">
        <v>2.25</v>
      </c>
      <c r="F230" s="21">
        <v>0.46</v>
      </c>
      <c r="G230" s="35"/>
      <c r="H230" s="22">
        <v>24</v>
      </c>
      <c r="I230" s="21">
        <v>0.3</v>
      </c>
      <c r="J230" s="34">
        <f t="shared" si="3"/>
        <v>1.5333333333333334</v>
      </c>
      <c r="K230" s="36"/>
    </row>
    <row r="231" spans="1:11" ht="23.25" customHeight="1" x14ac:dyDescent="0.3">
      <c r="A231" s="26">
        <v>44874</v>
      </c>
      <c r="B231" s="14" t="s">
        <v>133</v>
      </c>
      <c r="C231" s="14" t="s">
        <v>132</v>
      </c>
      <c r="D231" s="15">
        <v>227</v>
      </c>
      <c r="E231" s="21">
        <v>2.2599999999999998</v>
      </c>
      <c r="F231" s="21">
        <v>0.46</v>
      </c>
      <c r="G231" s="35"/>
      <c r="H231" s="22">
        <v>24</v>
      </c>
      <c r="I231" s="21">
        <v>0.3</v>
      </c>
      <c r="J231" s="34">
        <f t="shared" si="3"/>
        <v>1.5333333333333334</v>
      </c>
      <c r="K231" s="36"/>
    </row>
    <row r="232" spans="1:11" ht="23.25" customHeight="1" x14ac:dyDescent="0.3">
      <c r="A232" s="26">
        <v>44874</v>
      </c>
      <c r="B232" s="14" t="s">
        <v>133</v>
      </c>
      <c r="C232" s="14" t="s">
        <v>132</v>
      </c>
      <c r="D232" s="15">
        <v>228</v>
      </c>
      <c r="E232" s="21">
        <v>2.23</v>
      </c>
      <c r="F232" s="21">
        <v>0.42</v>
      </c>
      <c r="G232" s="35"/>
      <c r="H232" s="22">
        <v>24</v>
      </c>
      <c r="I232" s="21">
        <v>0.3</v>
      </c>
      <c r="J232" s="34">
        <f t="shared" si="3"/>
        <v>1.4</v>
      </c>
      <c r="K232" s="36"/>
    </row>
    <row r="233" spans="1:11" ht="23.25" customHeight="1" x14ac:dyDescent="0.3">
      <c r="A233" s="26">
        <v>44874</v>
      </c>
      <c r="B233" s="14" t="s">
        <v>133</v>
      </c>
      <c r="C233" s="14" t="s">
        <v>132</v>
      </c>
      <c r="D233" s="15">
        <v>229</v>
      </c>
      <c r="E233" s="21">
        <v>2.2599999999999998</v>
      </c>
      <c r="F233" s="21">
        <v>0.41</v>
      </c>
      <c r="G233" s="35"/>
      <c r="H233" s="22">
        <v>24</v>
      </c>
      <c r="I233" s="21">
        <v>0.3</v>
      </c>
      <c r="J233" s="34">
        <f t="shared" si="3"/>
        <v>1.3666666666666667</v>
      </c>
      <c r="K233" s="36"/>
    </row>
    <row r="234" spans="1:11" ht="23.25" customHeight="1" x14ac:dyDescent="0.3">
      <c r="A234" s="26">
        <v>44874</v>
      </c>
      <c r="B234" s="14" t="s">
        <v>133</v>
      </c>
      <c r="C234" s="14" t="s">
        <v>131</v>
      </c>
      <c r="D234" s="15">
        <v>230</v>
      </c>
      <c r="E234" s="21">
        <v>2.2400000000000002</v>
      </c>
      <c r="F234" s="21">
        <v>0.43</v>
      </c>
      <c r="G234" s="35"/>
      <c r="H234" s="22">
        <v>24</v>
      </c>
      <c r="I234" s="21">
        <v>0.3</v>
      </c>
      <c r="J234" s="34">
        <f t="shared" si="3"/>
        <v>1.4333333333333333</v>
      </c>
      <c r="K234" s="36"/>
    </row>
    <row r="235" spans="1:11" ht="23.25" customHeight="1" x14ac:dyDescent="0.3">
      <c r="A235" s="26">
        <v>44874</v>
      </c>
      <c r="B235" s="14" t="s">
        <v>133</v>
      </c>
      <c r="C235" s="14" t="s">
        <v>132</v>
      </c>
      <c r="D235" s="15">
        <v>231</v>
      </c>
      <c r="E235" s="21">
        <v>2.23</v>
      </c>
      <c r="F235" s="21">
        <v>0.39</v>
      </c>
      <c r="G235" s="35"/>
      <c r="H235" s="22">
        <v>24</v>
      </c>
      <c r="I235" s="21">
        <v>0.3</v>
      </c>
      <c r="J235" s="34">
        <f t="shared" si="3"/>
        <v>1.3</v>
      </c>
      <c r="K235" s="36"/>
    </row>
    <row r="236" spans="1:11" ht="23.25" customHeight="1" x14ac:dyDescent="0.3">
      <c r="A236" s="26">
        <v>44874</v>
      </c>
      <c r="B236" s="14" t="s">
        <v>133</v>
      </c>
      <c r="C236" s="14" t="s">
        <v>132</v>
      </c>
      <c r="D236" s="15">
        <v>232</v>
      </c>
      <c r="E236" s="21">
        <v>2.23</v>
      </c>
      <c r="F236" s="21">
        <v>0.46</v>
      </c>
      <c r="G236" s="35"/>
      <c r="H236" s="22">
        <v>24</v>
      </c>
      <c r="I236" s="21">
        <v>0.3</v>
      </c>
      <c r="J236" s="34">
        <f t="shared" si="3"/>
        <v>1.5333333333333334</v>
      </c>
      <c r="K236" s="36"/>
    </row>
    <row r="237" spans="1:11" ht="23.25" customHeight="1" x14ac:dyDescent="0.3">
      <c r="A237" s="26">
        <v>44874</v>
      </c>
      <c r="B237" s="14" t="s">
        <v>133</v>
      </c>
      <c r="C237" s="14" t="s">
        <v>132</v>
      </c>
      <c r="D237" s="15">
        <v>233</v>
      </c>
      <c r="E237" s="21">
        <v>2.23</v>
      </c>
      <c r="F237" s="21">
        <v>0.45</v>
      </c>
      <c r="G237" s="35"/>
      <c r="H237" s="22">
        <v>24</v>
      </c>
      <c r="I237" s="21">
        <v>0.3</v>
      </c>
      <c r="J237" s="34">
        <f t="shared" si="3"/>
        <v>1.5</v>
      </c>
      <c r="K237" s="36"/>
    </row>
    <row r="238" spans="1:11" ht="23.25" customHeight="1" x14ac:dyDescent="0.3">
      <c r="A238" s="26">
        <v>44874</v>
      </c>
      <c r="B238" s="14" t="s">
        <v>133</v>
      </c>
      <c r="C238" s="14" t="s">
        <v>132</v>
      </c>
      <c r="D238" s="15">
        <v>234</v>
      </c>
      <c r="E238" s="21">
        <v>2.23</v>
      </c>
      <c r="F238" s="21">
        <v>0.44</v>
      </c>
      <c r="G238" s="35"/>
      <c r="H238" s="22">
        <v>24</v>
      </c>
      <c r="I238" s="21">
        <v>0.3</v>
      </c>
      <c r="J238" s="34">
        <f t="shared" si="3"/>
        <v>1.4666666666666668</v>
      </c>
      <c r="K238" s="36"/>
    </row>
    <row r="239" spans="1:11" ht="23.25" customHeight="1" x14ac:dyDescent="0.3">
      <c r="A239" s="26">
        <v>44874</v>
      </c>
      <c r="B239" s="14" t="s">
        <v>133</v>
      </c>
      <c r="C239" s="14" t="s">
        <v>132</v>
      </c>
      <c r="D239" s="15">
        <v>235</v>
      </c>
      <c r="E239" s="21">
        <v>2.23</v>
      </c>
      <c r="F239" s="21">
        <v>0.44</v>
      </c>
      <c r="G239" s="35"/>
      <c r="H239" s="22">
        <v>24</v>
      </c>
      <c r="I239" s="21">
        <v>0.3</v>
      </c>
      <c r="J239" s="34">
        <f t="shared" si="3"/>
        <v>1.4666666666666668</v>
      </c>
      <c r="K239" s="36"/>
    </row>
    <row r="240" spans="1:11" ht="23.25" customHeight="1" x14ac:dyDescent="0.3">
      <c r="A240" s="26">
        <v>44874</v>
      </c>
      <c r="B240" s="14" t="s">
        <v>133</v>
      </c>
      <c r="C240" s="14" t="s">
        <v>132</v>
      </c>
      <c r="D240" s="15">
        <v>236</v>
      </c>
      <c r="E240" s="21">
        <v>2.23</v>
      </c>
      <c r="F240" s="21">
        <v>0.38</v>
      </c>
      <c r="G240" s="35"/>
      <c r="H240" s="22">
        <v>24</v>
      </c>
      <c r="I240" s="21">
        <v>0.3</v>
      </c>
      <c r="J240" s="34">
        <f t="shared" si="3"/>
        <v>1.2666666666666668</v>
      </c>
      <c r="K240" s="36"/>
    </row>
    <row r="241" spans="1:11" ht="23.25" customHeight="1" x14ac:dyDescent="0.3">
      <c r="A241" s="26">
        <v>44874</v>
      </c>
      <c r="B241" s="14" t="s">
        <v>133</v>
      </c>
      <c r="C241" s="14" t="s">
        <v>132</v>
      </c>
      <c r="D241" s="15">
        <v>237</v>
      </c>
      <c r="E241" s="21">
        <v>2.2400000000000002</v>
      </c>
      <c r="F241" s="21">
        <v>0.44</v>
      </c>
      <c r="G241" s="35"/>
      <c r="H241" s="22">
        <v>24</v>
      </c>
      <c r="I241" s="21">
        <v>0.3</v>
      </c>
      <c r="J241" s="34">
        <f t="shared" si="3"/>
        <v>1.4666666666666668</v>
      </c>
      <c r="K241" s="36"/>
    </row>
    <row r="242" spans="1:11" ht="23.25" customHeight="1" x14ac:dyDescent="0.3">
      <c r="A242" s="26">
        <v>44874</v>
      </c>
      <c r="B242" s="14" t="s">
        <v>133</v>
      </c>
      <c r="C242" s="14" t="s">
        <v>131</v>
      </c>
      <c r="D242" s="15">
        <v>238</v>
      </c>
      <c r="E242" s="21">
        <v>2.23</v>
      </c>
      <c r="F242" s="21">
        <v>0.44</v>
      </c>
      <c r="G242" s="35"/>
      <c r="H242" s="22">
        <v>24</v>
      </c>
      <c r="I242" s="21">
        <v>0.3</v>
      </c>
      <c r="J242" s="34">
        <f t="shared" si="3"/>
        <v>1.4666666666666668</v>
      </c>
      <c r="K242" s="36"/>
    </row>
    <row r="243" spans="1:11" ht="22.15" customHeight="1" x14ac:dyDescent="0.3">
      <c r="A243" s="26">
        <v>44874</v>
      </c>
      <c r="B243" s="14" t="s">
        <v>133</v>
      </c>
      <c r="C243" s="14" t="s">
        <v>132</v>
      </c>
      <c r="D243" s="15">
        <v>239</v>
      </c>
      <c r="E243" s="21">
        <v>2.23</v>
      </c>
      <c r="F243" s="21">
        <v>0.44</v>
      </c>
      <c r="G243" s="16"/>
      <c r="H243" s="22">
        <v>24</v>
      </c>
      <c r="I243" s="21">
        <v>0.3</v>
      </c>
      <c r="J243" s="34">
        <f t="shared" si="3"/>
        <v>1.4666666666666668</v>
      </c>
      <c r="K243" s="36"/>
    </row>
    <row r="244" spans="1:11" ht="22.15" customHeight="1" x14ac:dyDescent="0.3">
      <c r="A244" s="26">
        <v>44874</v>
      </c>
      <c r="B244" s="14" t="s">
        <v>133</v>
      </c>
      <c r="C244" s="14" t="s">
        <v>132</v>
      </c>
      <c r="D244" s="15">
        <v>240</v>
      </c>
      <c r="E244" s="21">
        <v>2.2400000000000002</v>
      </c>
      <c r="F244" s="21">
        <v>0.41</v>
      </c>
      <c r="G244" s="16"/>
      <c r="H244" s="22">
        <v>24</v>
      </c>
      <c r="I244" s="21">
        <v>0.3</v>
      </c>
      <c r="J244" s="34">
        <f t="shared" si="3"/>
        <v>1.3666666666666667</v>
      </c>
      <c r="K244" s="36"/>
    </row>
    <row r="245" spans="1:11" ht="9" customHeight="1" x14ac:dyDescent="0.3">
      <c r="A245" s="33"/>
      <c r="B245" s="32"/>
      <c r="C245" s="32"/>
      <c r="D245" s="31"/>
      <c r="E245" s="18"/>
      <c r="F245" s="19"/>
      <c r="G245" s="19"/>
      <c r="H245" s="19"/>
      <c r="I245" s="19"/>
      <c r="J245" s="30"/>
    </row>
    <row r="246" spans="1:11" ht="32.450000000000003" customHeight="1" x14ac:dyDescent="0.3">
      <c r="A246" s="68" t="s">
        <v>130</v>
      </c>
      <c r="B246" s="69">
        <v>2018.01</v>
      </c>
      <c r="C246" s="70"/>
      <c r="D246" s="70"/>
      <c r="E246" s="71"/>
      <c r="F246" s="61" t="s">
        <v>129</v>
      </c>
      <c r="G246" s="20" t="s">
        <v>128</v>
      </c>
      <c r="H246" s="40" t="s">
        <v>126</v>
      </c>
      <c r="I246" s="41"/>
      <c r="J246" s="42"/>
    </row>
    <row r="247" spans="1:11" ht="31.15" customHeight="1" x14ac:dyDescent="0.3">
      <c r="A247" s="51"/>
      <c r="B247" s="72"/>
      <c r="C247" s="73"/>
      <c r="D247" s="73"/>
      <c r="E247" s="74"/>
      <c r="F247" s="62"/>
      <c r="G247" s="20" t="s">
        <v>127</v>
      </c>
      <c r="H247" s="40" t="s">
        <v>126</v>
      </c>
      <c r="I247" s="41"/>
      <c r="J247" s="42"/>
    </row>
    <row r="248" spans="1:11" ht="32.450000000000003" customHeight="1" x14ac:dyDescent="0.3">
      <c r="A248" s="47" t="s">
        <v>125</v>
      </c>
      <c r="B248" s="77" t="s">
        <v>124</v>
      </c>
      <c r="C248" s="65"/>
      <c r="D248" s="65"/>
      <c r="E248" s="65"/>
      <c r="F248" s="62"/>
      <c r="G248" s="20" t="s">
        <v>123</v>
      </c>
      <c r="H248" s="40" t="s">
        <v>122</v>
      </c>
      <c r="I248" s="41"/>
      <c r="J248" s="42"/>
    </row>
    <row r="249" spans="1:11" ht="30.6" customHeight="1" x14ac:dyDescent="0.3">
      <c r="A249" s="48"/>
      <c r="B249" s="65"/>
      <c r="C249" s="65"/>
      <c r="D249" s="65"/>
      <c r="E249" s="65"/>
      <c r="F249" s="62"/>
      <c r="G249" s="20" t="s">
        <v>121</v>
      </c>
      <c r="H249" s="40" t="s">
        <v>120</v>
      </c>
      <c r="I249" s="41"/>
      <c r="J249" s="42"/>
    </row>
    <row r="250" spans="1:11" ht="28.9" customHeight="1" x14ac:dyDescent="0.3">
      <c r="A250" s="48"/>
      <c r="B250" s="65"/>
      <c r="C250" s="65"/>
      <c r="D250" s="65"/>
      <c r="E250" s="65"/>
      <c r="F250" s="62"/>
      <c r="G250" s="20" t="s">
        <v>119</v>
      </c>
      <c r="H250" s="40" t="s">
        <v>118</v>
      </c>
      <c r="I250" s="41"/>
      <c r="J250" s="42"/>
    </row>
    <row r="251" spans="1:11" ht="34.15" customHeight="1" x14ac:dyDescent="0.3">
      <c r="A251" s="49" t="s">
        <v>48</v>
      </c>
      <c r="B251" s="52" t="s">
        <v>118</v>
      </c>
      <c r="C251" s="53"/>
      <c r="D251" s="53"/>
      <c r="E251" s="54"/>
      <c r="F251" s="62"/>
      <c r="G251" s="20" t="s">
        <v>117</v>
      </c>
      <c r="H251" s="40" t="s">
        <v>115</v>
      </c>
      <c r="I251" s="45"/>
      <c r="J251" s="46"/>
    </row>
    <row r="252" spans="1:11" ht="34.15" customHeight="1" x14ac:dyDescent="0.3">
      <c r="A252" s="50"/>
      <c r="B252" s="55"/>
      <c r="C252" s="56"/>
      <c r="D252" s="56"/>
      <c r="E252" s="57"/>
      <c r="F252" s="62"/>
      <c r="G252" s="20" t="s">
        <v>116</v>
      </c>
      <c r="H252" s="40" t="s">
        <v>115</v>
      </c>
      <c r="I252" s="45"/>
      <c r="J252" s="46"/>
    </row>
    <row r="253" spans="1:11" ht="36" customHeight="1" x14ac:dyDescent="0.3">
      <c r="A253" s="51"/>
      <c r="B253" s="58"/>
      <c r="C253" s="59"/>
      <c r="D253" s="59"/>
      <c r="E253" s="60"/>
      <c r="F253" s="63"/>
      <c r="G253" s="20" t="s">
        <v>114</v>
      </c>
      <c r="H253" s="40"/>
      <c r="I253" s="41"/>
      <c r="J253" s="42"/>
    </row>
    <row r="254" spans="1:11" ht="126.6" customHeight="1" x14ac:dyDescent="0.3">
      <c r="A254" s="21" t="s">
        <v>113</v>
      </c>
      <c r="B254" s="43"/>
      <c r="C254" s="44"/>
      <c r="D254" s="44"/>
      <c r="E254" s="44"/>
      <c r="F254" s="45"/>
      <c r="G254" s="45"/>
      <c r="H254" s="45"/>
      <c r="I254" s="45"/>
      <c r="J254" s="46"/>
    </row>
  </sheetData>
  <autoFilter ref="A4:J13"/>
  <mergeCells count="18">
    <mergeCell ref="B254:J254"/>
    <mergeCell ref="H249:J249"/>
    <mergeCell ref="H250:J250"/>
    <mergeCell ref="A251:A253"/>
    <mergeCell ref="B251:E253"/>
    <mergeCell ref="H251:J251"/>
    <mergeCell ref="H252:J252"/>
    <mergeCell ref="H253:J253"/>
    <mergeCell ref="D2:E2"/>
    <mergeCell ref="G2:H2"/>
    <mergeCell ref="A246:A247"/>
    <mergeCell ref="B246:E247"/>
    <mergeCell ref="F246:F253"/>
    <mergeCell ref="H246:J246"/>
    <mergeCell ref="H247:J247"/>
    <mergeCell ref="A248:A250"/>
    <mergeCell ref="B248:E250"/>
    <mergeCell ref="H248:J248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8193" r:id="rId4">
          <objectPr defaultSize="0" autoPict="0" r:id="rId5">
            <anchor moveWithCells="1">
              <from>
                <xdr:col>4</xdr:col>
                <xdr:colOff>66675</xdr:colOff>
                <xdr:row>253</xdr:row>
                <xdr:rowOff>409575</xdr:rowOff>
              </from>
              <to>
                <xdr:col>5</xdr:col>
                <xdr:colOff>504825</xdr:colOff>
                <xdr:row>253</xdr:row>
                <xdr:rowOff>1238250</xdr:rowOff>
              </to>
            </anchor>
          </objectPr>
        </oleObject>
      </mc:Choice>
      <mc:Fallback>
        <oleObject progId="프레젠테이션" dvAspect="DVASPECT_ICON" shapeId="8193" r:id="rId4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90"/>
  <sheetViews>
    <sheetView topLeftCell="A271" zoomScale="85" zoomScaleNormal="85" workbookViewId="0">
      <selection activeCell="B282" sqref="B282:E283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38" t="s">
        <v>0</v>
      </c>
      <c r="B2" s="38" t="s">
        <v>175</v>
      </c>
      <c r="C2" s="38" t="s">
        <v>1</v>
      </c>
      <c r="D2" s="66" t="s">
        <v>174</v>
      </c>
      <c r="E2" s="67"/>
      <c r="F2" s="5" t="s">
        <v>173</v>
      </c>
      <c r="G2" s="75" t="s">
        <v>172</v>
      </c>
      <c r="H2" s="76"/>
      <c r="I2" s="38" t="s">
        <v>171</v>
      </c>
      <c r="J2" s="5">
        <v>276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170</v>
      </c>
      <c r="B4" s="9" t="s">
        <v>169</v>
      </c>
      <c r="C4" s="9" t="s">
        <v>168</v>
      </c>
      <c r="D4" s="9" t="s">
        <v>2</v>
      </c>
      <c r="E4" s="10" t="s">
        <v>3</v>
      </c>
      <c r="F4" s="11" t="s">
        <v>167</v>
      </c>
      <c r="G4" s="11" t="s">
        <v>166</v>
      </c>
      <c r="H4" s="11" t="s">
        <v>165</v>
      </c>
      <c r="I4" s="11" t="s">
        <v>164</v>
      </c>
      <c r="J4" s="12" t="s">
        <v>163</v>
      </c>
    </row>
    <row r="5" spans="1:10" ht="22.15" customHeight="1" x14ac:dyDescent="0.3">
      <c r="A5" s="39">
        <v>44874</v>
      </c>
      <c r="B5" s="14" t="s">
        <v>160</v>
      </c>
      <c r="C5" s="14" t="s">
        <v>162</v>
      </c>
      <c r="D5" s="15">
        <v>1</v>
      </c>
      <c r="E5" s="21">
        <v>2.23</v>
      </c>
      <c r="F5" s="21">
        <v>0.38</v>
      </c>
      <c r="G5" s="16"/>
      <c r="H5" s="22">
        <v>24</v>
      </c>
      <c r="I5" s="16">
        <v>0.25</v>
      </c>
      <c r="J5" s="17">
        <f>F5/I5</f>
        <v>1.52</v>
      </c>
    </row>
    <row r="6" spans="1:10" ht="22.15" customHeight="1" x14ac:dyDescent="0.3">
      <c r="A6" s="39">
        <v>44874</v>
      </c>
      <c r="B6" s="14" t="s">
        <v>160</v>
      </c>
      <c r="C6" s="14" t="s">
        <v>162</v>
      </c>
      <c r="D6" s="15">
        <v>2</v>
      </c>
      <c r="E6" s="21">
        <v>2.23</v>
      </c>
      <c r="F6" s="21">
        <v>0.42</v>
      </c>
      <c r="G6" s="16"/>
      <c r="H6" s="22">
        <v>24</v>
      </c>
      <c r="I6" s="16">
        <v>0.25</v>
      </c>
      <c r="J6" s="17">
        <f>F6/I6</f>
        <v>1.68</v>
      </c>
    </row>
    <row r="7" spans="1:10" ht="22.15" customHeight="1" x14ac:dyDescent="0.3">
      <c r="A7" s="39">
        <v>44874</v>
      </c>
      <c r="B7" s="14" t="s">
        <v>160</v>
      </c>
      <c r="C7" s="14" t="s">
        <v>158</v>
      </c>
      <c r="D7" s="15">
        <v>3</v>
      </c>
      <c r="E7" s="21">
        <v>2.23</v>
      </c>
      <c r="F7" s="21">
        <v>0.45</v>
      </c>
      <c r="G7" s="16"/>
      <c r="H7" s="22">
        <v>24</v>
      </c>
      <c r="I7" s="16">
        <v>0.25</v>
      </c>
      <c r="J7" s="17">
        <f>F7/I7</f>
        <v>1.8</v>
      </c>
    </row>
    <row r="8" spans="1:10" ht="22.15" customHeight="1" x14ac:dyDescent="0.3">
      <c r="A8" s="39">
        <v>44874</v>
      </c>
      <c r="B8" s="14" t="s">
        <v>160</v>
      </c>
      <c r="C8" s="14" t="s">
        <v>158</v>
      </c>
      <c r="D8" s="15">
        <v>4</v>
      </c>
      <c r="E8" s="21">
        <v>2.23</v>
      </c>
      <c r="F8" s="21">
        <v>0.39</v>
      </c>
      <c r="G8" s="16"/>
      <c r="H8" s="22">
        <v>24</v>
      </c>
      <c r="I8" s="16">
        <v>0.25</v>
      </c>
      <c r="J8" s="17">
        <f>F8/I8</f>
        <v>1.56</v>
      </c>
    </row>
    <row r="9" spans="1:10" ht="22.15" customHeight="1" x14ac:dyDescent="0.3">
      <c r="A9" s="39">
        <v>44874</v>
      </c>
      <c r="B9" s="14" t="s">
        <v>160</v>
      </c>
      <c r="C9" s="14" t="s">
        <v>158</v>
      </c>
      <c r="D9" s="15">
        <v>5</v>
      </c>
      <c r="E9" s="21">
        <v>2.23</v>
      </c>
      <c r="F9" s="21">
        <v>0.43</v>
      </c>
      <c r="G9" s="16"/>
      <c r="H9" s="22">
        <v>24</v>
      </c>
      <c r="I9" s="16">
        <v>0.25</v>
      </c>
      <c r="J9" s="17">
        <f>F9/I9</f>
        <v>1.72</v>
      </c>
    </row>
    <row r="10" spans="1:10" ht="22.15" customHeight="1" x14ac:dyDescent="0.3">
      <c r="A10" s="39">
        <v>44874</v>
      </c>
      <c r="B10" s="14" t="s">
        <v>160</v>
      </c>
      <c r="C10" s="14" t="s">
        <v>158</v>
      </c>
      <c r="D10" s="15">
        <v>6</v>
      </c>
      <c r="E10" s="21">
        <v>2.2400000000000002</v>
      </c>
      <c r="F10" s="21">
        <v>0.36</v>
      </c>
      <c r="G10" s="16"/>
      <c r="H10" s="22">
        <v>24</v>
      </c>
      <c r="I10" s="16">
        <v>0.25</v>
      </c>
      <c r="J10" s="17">
        <f>F10/I10</f>
        <v>1.44</v>
      </c>
    </row>
    <row r="11" spans="1:10" ht="22.15" customHeight="1" x14ac:dyDescent="0.3">
      <c r="A11" s="39">
        <v>44874</v>
      </c>
      <c r="B11" s="14" t="s">
        <v>160</v>
      </c>
      <c r="C11" s="14" t="s">
        <v>158</v>
      </c>
      <c r="D11" s="15">
        <v>7</v>
      </c>
      <c r="E11" s="21">
        <v>2.2400000000000002</v>
      </c>
      <c r="F11" s="21">
        <v>0.4</v>
      </c>
      <c r="G11" s="16"/>
      <c r="H11" s="22">
        <v>24</v>
      </c>
      <c r="I11" s="16">
        <v>0.25</v>
      </c>
      <c r="J11" s="17">
        <f>F11/I11</f>
        <v>1.6</v>
      </c>
    </row>
    <row r="12" spans="1:10" ht="22.15" customHeight="1" x14ac:dyDescent="0.3">
      <c r="A12" s="39">
        <v>44874</v>
      </c>
      <c r="B12" s="14" t="s">
        <v>160</v>
      </c>
      <c r="C12" s="14" t="s">
        <v>158</v>
      </c>
      <c r="D12" s="15">
        <v>8</v>
      </c>
      <c r="E12" s="21">
        <v>2.23</v>
      </c>
      <c r="F12" s="21">
        <v>0.48</v>
      </c>
      <c r="G12" s="16"/>
      <c r="H12" s="22">
        <v>24</v>
      </c>
      <c r="I12" s="16">
        <v>0.25</v>
      </c>
      <c r="J12" s="17">
        <f>F12/I12</f>
        <v>1.92</v>
      </c>
    </row>
    <row r="13" spans="1:10" ht="22.15" customHeight="1" x14ac:dyDescent="0.3">
      <c r="A13" s="39">
        <v>44874</v>
      </c>
      <c r="B13" s="14" t="s">
        <v>160</v>
      </c>
      <c r="C13" s="14" t="s">
        <v>158</v>
      </c>
      <c r="D13" s="15">
        <v>9</v>
      </c>
      <c r="E13" s="21">
        <v>2.23</v>
      </c>
      <c r="F13" s="21">
        <v>0.42</v>
      </c>
      <c r="G13" s="16"/>
      <c r="H13" s="22">
        <v>24</v>
      </c>
      <c r="I13" s="16">
        <v>0.25</v>
      </c>
      <c r="J13" s="17">
        <f>F13/I13</f>
        <v>1.68</v>
      </c>
    </row>
    <row r="14" spans="1:10" ht="22.15" customHeight="1" x14ac:dyDescent="0.3">
      <c r="A14" s="39">
        <v>44874</v>
      </c>
      <c r="B14" s="14" t="s">
        <v>160</v>
      </c>
      <c r="C14" s="14" t="s">
        <v>158</v>
      </c>
      <c r="D14" s="15">
        <v>10</v>
      </c>
      <c r="E14" s="21">
        <v>2.23</v>
      </c>
      <c r="F14" s="21">
        <v>0.46</v>
      </c>
      <c r="G14" s="16"/>
      <c r="H14" s="22">
        <v>24</v>
      </c>
      <c r="I14" s="16">
        <v>0.25</v>
      </c>
      <c r="J14" s="17">
        <f>F14/I14</f>
        <v>1.84</v>
      </c>
    </row>
    <row r="15" spans="1:10" ht="22.15" customHeight="1" x14ac:dyDescent="0.3">
      <c r="A15" s="39">
        <v>44874</v>
      </c>
      <c r="B15" s="14" t="s">
        <v>160</v>
      </c>
      <c r="C15" s="14" t="s">
        <v>158</v>
      </c>
      <c r="D15" s="15">
        <v>11</v>
      </c>
      <c r="E15" s="21">
        <v>2.23</v>
      </c>
      <c r="F15" s="21">
        <v>0.39</v>
      </c>
      <c r="G15" s="16"/>
      <c r="H15" s="22">
        <v>24</v>
      </c>
      <c r="I15" s="16">
        <v>0.25</v>
      </c>
      <c r="J15" s="17">
        <f>F15/I15</f>
        <v>1.56</v>
      </c>
    </row>
    <row r="16" spans="1:10" ht="22.15" customHeight="1" x14ac:dyDescent="0.3">
      <c r="A16" s="39">
        <v>44874</v>
      </c>
      <c r="B16" s="14" t="s">
        <v>160</v>
      </c>
      <c r="C16" s="14" t="s">
        <v>158</v>
      </c>
      <c r="D16" s="15">
        <v>12</v>
      </c>
      <c r="E16" s="21">
        <v>2.23</v>
      </c>
      <c r="F16" s="21">
        <v>0.36</v>
      </c>
      <c r="G16" s="16"/>
      <c r="H16" s="22">
        <v>24</v>
      </c>
      <c r="I16" s="16">
        <v>0.25</v>
      </c>
      <c r="J16" s="17">
        <f>F16/I16</f>
        <v>1.44</v>
      </c>
    </row>
    <row r="17" spans="1:10" ht="22.15" customHeight="1" x14ac:dyDescent="0.3">
      <c r="A17" s="39">
        <v>44874</v>
      </c>
      <c r="B17" s="14" t="s">
        <v>160</v>
      </c>
      <c r="C17" s="14" t="s">
        <v>158</v>
      </c>
      <c r="D17" s="15">
        <v>13</v>
      </c>
      <c r="E17" s="21">
        <v>2.23</v>
      </c>
      <c r="F17" s="21">
        <v>0.36</v>
      </c>
      <c r="G17" s="16"/>
      <c r="H17" s="22">
        <v>24</v>
      </c>
      <c r="I17" s="16">
        <v>0.25</v>
      </c>
      <c r="J17" s="17">
        <f>F17/I17</f>
        <v>1.44</v>
      </c>
    </row>
    <row r="18" spans="1:10" ht="22.15" customHeight="1" x14ac:dyDescent="0.3">
      <c r="A18" s="39">
        <v>44874</v>
      </c>
      <c r="B18" s="14" t="s">
        <v>160</v>
      </c>
      <c r="C18" s="14" t="s">
        <v>158</v>
      </c>
      <c r="D18" s="15">
        <v>14</v>
      </c>
      <c r="E18" s="21">
        <v>2.23</v>
      </c>
      <c r="F18" s="21">
        <v>0.35</v>
      </c>
      <c r="G18" s="16"/>
      <c r="H18" s="22">
        <v>24</v>
      </c>
      <c r="I18" s="16">
        <v>0.25</v>
      </c>
      <c r="J18" s="17">
        <f>F18/I18</f>
        <v>1.4</v>
      </c>
    </row>
    <row r="19" spans="1:10" ht="22.15" customHeight="1" x14ac:dyDescent="0.3">
      <c r="A19" s="39">
        <v>44874</v>
      </c>
      <c r="B19" s="14" t="s">
        <v>160</v>
      </c>
      <c r="C19" s="14" t="s">
        <v>158</v>
      </c>
      <c r="D19" s="15">
        <v>15</v>
      </c>
      <c r="E19" s="21">
        <v>2.23</v>
      </c>
      <c r="F19" s="21">
        <v>0.39</v>
      </c>
      <c r="G19" s="16"/>
      <c r="H19" s="22">
        <v>24</v>
      </c>
      <c r="I19" s="16">
        <v>0.25</v>
      </c>
      <c r="J19" s="17">
        <f>F19/I19</f>
        <v>1.56</v>
      </c>
    </row>
    <row r="20" spans="1:10" ht="22.15" customHeight="1" x14ac:dyDescent="0.3">
      <c r="A20" s="39">
        <v>44874</v>
      </c>
      <c r="B20" s="14" t="s">
        <v>160</v>
      </c>
      <c r="C20" s="14" t="s">
        <v>158</v>
      </c>
      <c r="D20" s="15">
        <v>16</v>
      </c>
      <c r="E20" s="21">
        <v>2.23</v>
      </c>
      <c r="F20" s="21">
        <v>0.4</v>
      </c>
      <c r="G20" s="16"/>
      <c r="H20" s="22">
        <v>24</v>
      </c>
      <c r="I20" s="16">
        <v>0.25</v>
      </c>
      <c r="J20" s="17">
        <f>F20/I20</f>
        <v>1.6</v>
      </c>
    </row>
    <row r="21" spans="1:10" ht="22.15" customHeight="1" x14ac:dyDescent="0.3">
      <c r="A21" s="39">
        <v>44874</v>
      </c>
      <c r="B21" s="14" t="s">
        <v>160</v>
      </c>
      <c r="C21" s="14" t="s">
        <v>158</v>
      </c>
      <c r="D21" s="15">
        <v>17</v>
      </c>
      <c r="E21" s="21">
        <v>2.23</v>
      </c>
      <c r="F21" s="21">
        <v>0.38</v>
      </c>
      <c r="G21" s="16"/>
      <c r="H21" s="22">
        <v>24</v>
      </c>
      <c r="I21" s="16">
        <v>0.25</v>
      </c>
      <c r="J21" s="17">
        <f>F21/I21</f>
        <v>1.52</v>
      </c>
    </row>
    <row r="22" spans="1:10" ht="22.15" customHeight="1" x14ac:dyDescent="0.3">
      <c r="A22" s="39">
        <v>44874</v>
      </c>
      <c r="B22" s="14" t="s">
        <v>160</v>
      </c>
      <c r="C22" s="14" t="s">
        <v>158</v>
      </c>
      <c r="D22" s="15">
        <v>18</v>
      </c>
      <c r="E22" s="21">
        <v>2.23</v>
      </c>
      <c r="F22" s="21">
        <v>0.39</v>
      </c>
      <c r="G22" s="16"/>
      <c r="H22" s="22">
        <v>24</v>
      </c>
      <c r="I22" s="16">
        <v>0.25</v>
      </c>
      <c r="J22" s="17">
        <f>F22/I22</f>
        <v>1.56</v>
      </c>
    </row>
    <row r="23" spans="1:10" ht="22.15" customHeight="1" x14ac:dyDescent="0.3">
      <c r="A23" s="39">
        <v>44874</v>
      </c>
      <c r="B23" s="14" t="s">
        <v>160</v>
      </c>
      <c r="C23" s="14" t="s">
        <v>158</v>
      </c>
      <c r="D23" s="15">
        <v>19</v>
      </c>
      <c r="E23" s="21">
        <v>2.23</v>
      </c>
      <c r="F23" s="21">
        <v>0.39</v>
      </c>
      <c r="G23" s="16"/>
      <c r="H23" s="22">
        <v>24</v>
      </c>
      <c r="I23" s="16">
        <v>0.25</v>
      </c>
      <c r="J23" s="17">
        <f>F23/I23</f>
        <v>1.56</v>
      </c>
    </row>
    <row r="24" spans="1:10" ht="22.15" customHeight="1" x14ac:dyDescent="0.3">
      <c r="A24" s="39">
        <v>44874</v>
      </c>
      <c r="B24" s="14" t="s">
        <v>160</v>
      </c>
      <c r="C24" s="14" t="s">
        <v>158</v>
      </c>
      <c r="D24" s="15">
        <v>20</v>
      </c>
      <c r="E24" s="21">
        <v>2.23</v>
      </c>
      <c r="F24" s="21">
        <v>0.45</v>
      </c>
      <c r="G24" s="16"/>
      <c r="H24" s="22">
        <v>24</v>
      </c>
      <c r="I24" s="16">
        <v>0.25</v>
      </c>
      <c r="J24" s="17">
        <f>F24/I24</f>
        <v>1.8</v>
      </c>
    </row>
    <row r="25" spans="1:10" ht="22.15" customHeight="1" x14ac:dyDescent="0.3">
      <c r="A25" s="39">
        <v>44874</v>
      </c>
      <c r="B25" s="14" t="s">
        <v>160</v>
      </c>
      <c r="C25" s="14" t="s">
        <v>158</v>
      </c>
      <c r="D25" s="15">
        <v>21</v>
      </c>
      <c r="E25" s="21">
        <v>2.23</v>
      </c>
      <c r="F25" s="21">
        <v>0.4</v>
      </c>
      <c r="G25" s="16"/>
      <c r="H25" s="22">
        <v>24</v>
      </c>
      <c r="I25" s="16">
        <v>0.25</v>
      </c>
      <c r="J25" s="17">
        <f>F25/I25</f>
        <v>1.6</v>
      </c>
    </row>
    <row r="26" spans="1:10" ht="22.15" customHeight="1" x14ac:dyDescent="0.3">
      <c r="A26" s="39">
        <v>44874</v>
      </c>
      <c r="B26" s="14" t="s">
        <v>160</v>
      </c>
      <c r="C26" s="14" t="s">
        <v>158</v>
      </c>
      <c r="D26" s="15">
        <v>22</v>
      </c>
      <c r="E26" s="21">
        <v>2.23</v>
      </c>
      <c r="F26" s="21">
        <v>0.41</v>
      </c>
      <c r="G26" s="16"/>
      <c r="H26" s="22">
        <v>24</v>
      </c>
      <c r="I26" s="16">
        <v>0.25</v>
      </c>
      <c r="J26" s="17">
        <f>F26/I26</f>
        <v>1.64</v>
      </c>
    </row>
    <row r="27" spans="1:10" ht="22.15" customHeight="1" x14ac:dyDescent="0.3">
      <c r="A27" s="39">
        <v>44874</v>
      </c>
      <c r="B27" s="14" t="s">
        <v>160</v>
      </c>
      <c r="C27" s="14" t="s">
        <v>158</v>
      </c>
      <c r="D27" s="15">
        <v>23</v>
      </c>
      <c r="E27" s="21">
        <v>2.2400000000000002</v>
      </c>
      <c r="F27" s="21">
        <v>0.34</v>
      </c>
      <c r="G27" s="16"/>
      <c r="H27" s="22">
        <v>24</v>
      </c>
      <c r="I27" s="16">
        <v>0.25</v>
      </c>
      <c r="J27" s="17">
        <f>F27/I27</f>
        <v>1.36</v>
      </c>
    </row>
    <row r="28" spans="1:10" ht="22.15" customHeight="1" x14ac:dyDescent="0.3">
      <c r="A28" s="39">
        <v>44874</v>
      </c>
      <c r="B28" s="14" t="s">
        <v>160</v>
      </c>
      <c r="C28" s="14" t="s">
        <v>158</v>
      </c>
      <c r="D28" s="15">
        <v>24</v>
      </c>
      <c r="E28" s="21">
        <v>2.23</v>
      </c>
      <c r="F28" s="21">
        <v>0.47</v>
      </c>
      <c r="G28" s="16"/>
      <c r="H28" s="22">
        <v>24</v>
      </c>
      <c r="I28" s="16">
        <v>0.25</v>
      </c>
      <c r="J28" s="17">
        <f>F28/I28</f>
        <v>1.88</v>
      </c>
    </row>
    <row r="29" spans="1:10" ht="22.15" customHeight="1" x14ac:dyDescent="0.3">
      <c r="A29" s="39">
        <v>44874</v>
      </c>
      <c r="B29" s="14" t="s">
        <v>160</v>
      </c>
      <c r="C29" s="14" t="s">
        <v>158</v>
      </c>
      <c r="D29" s="15">
        <v>25</v>
      </c>
      <c r="E29" s="21">
        <v>2.2200000000000002</v>
      </c>
      <c r="F29" s="21">
        <v>0.41</v>
      </c>
      <c r="G29" s="16"/>
      <c r="H29" s="22">
        <v>24</v>
      </c>
      <c r="I29" s="16">
        <v>0.25</v>
      </c>
      <c r="J29" s="17">
        <f>F29/I29</f>
        <v>1.64</v>
      </c>
    </row>
    <row r="30" spans="1:10" ht="22.15" customHeight="1" x14ac:dyDescent="0.3">
      <c r="A30" s="39">
        <v>44874</v>
      </c>
      <c r="B30" s="14" t="s">
        <v>160</v>
      </c>
      <c r="C30" s="14" t="s">
        <v>158</v>
      </c>
      <c r="D30" s="15">
        <v>26</v>
      </c>
      <c r="E30" s="21">
        <v>2.23</v>
      </c>
      <c r="F30" s="21">
        <v>0.43</v>
      </c>
      <c r="G30" s="16"/>
      <c r="H30" s="22">
        <v>24</v>
      </c>
      <c r="I30" s="16">
        <v>0.25</v>
      </c>
      <c r="J30" s="17">
        <f>F30/I30</f>
        <v>1.72</v>
      </c>
    </row>
    <row r="31" spans="1:10" ht="22.15" customHeight="1" x14ac:dyDescent="0.3">
      <c r="A31" s="39">
        <v>44874</v>
      </c>
      <c r="B31" s="14" t="s">
        <v>160</v>
      </c>
      <c r="C31" s="14" t="s">
        <v>158</v>
      </c>
      <c r="D31" s="15">
        <v>27</v>
      </c>
      <c r="E31" s="21">
        <v>2.2200000000000002</v>
      </c>
      <c r="F31" s="21">
        <v>0.39</v>
      </c>
      <c r="G31" s="16"/>
      <c r="H31" s="22">
        <v>24</v>
      </c>
      <c r="I31" s="16">
        <v>0.25</v>
      </c>
      <c r="J31" s="17">
        <f>F31/I31</f>
        <v>1.56</v>
      </c>
    </row>
    <row r="32" spans="1:10" ht="22.15" customHeight="1" x14ac:dyDescent="0.3">
      <c r="A32" s="39">
        <v>44874</v>
      </c>
      <c r="B32" s="14" t="s">
        <v>160</v>
      </c>
      <c r="C32" s="14" t="s">
        <v>158</v>
      </c>
      <c r="D32" s="15">
        <v>28</v>
      </c>
      <c r="E32" s="21">
        <v>2.2200000000000002</v>
      </c>
      <c r="F32" s="21">
        <v>0.38</v>
      </c>
      <c r="G32" s="16"/>
      <c r="H32" s="22">
        <v>24</v>
      </c>
      <c r="I32" s="16">
        <v>0.25</v>
      </c>
      <c r="J32" s="17">
        <f>F32/I32</f>
        <v>1.52</v>
      </c>
    </row>
    <row r="33" spans="1:10" ht="22.15" customHeight="1" x14ac:dyDescent="0.3">
      <c r="A33" s="39">
        <v>44874</v>
      </c>
      <c r="B33" s="14" t="s">
        <v>160</v>
      </c>
      <c r="C33" s="14" t="s">
        <v>158</v>
      </c>
      <c r="D33" s="15">
        <v>29</v>
      </c>
      <c r="E33" s="21">
        <v>2.2200000000000002</v>
      </c>
      <c r="F33" s="21">
        <v>0.36</v>
      </c>
      <c r="G33" s="16"/>
      <c r="H33" s="22">
        <v>24</v>
      </c>
      <c r="I33" s="16">
        <v>0.25</v>
      </c>
      <c r="J33" s="17">
        <f>F33/I33</f>
        <v>1.44</v>
      </c>
    </row>
    <row r="34" spans="1:10" ht="22.15" customHeight="1" x14ac:dyDescent="0.3">
      <c r="A34" s="39">
        <v>44874</v>
      </c>
      <c r="B34" s="14" t="s">
        <v>160</v>
      </c>
      <c r="C34" s="14" t="s">
        <v>158</v>
      </c>
      <c r="D34" s="15">
        <v>30</v>
      </c>
      <c r="E34" s="21">
        <v>2.2200000000000002</v>
      </c>
      <c r="F34" s="21">
        <v>0.45</v>
      </c>
      <c r="G34" s="16"/>
      <c r="H34" s="22">
        <v>24</v>
      </c>
      <c r="I34" s="16">
        <v>0.25</v>
      </c>
      <c r="J34" s="17">
        <f>F34/I34</f>
        <v>1.8</v>
      </c>
    </row>
    <row r="35" spans="1:10" ht="22.15" customHeight="1" x14ac:dyDescent="0.3">
      <c r="A35" s="39">
        <v>44874</v>
      </c>
      <c r="B35" s="14" t="s">
        <v>160</v>
      </c>
      <c r="C35" s="14" t="s">
        <v>158</v>
      </c>
      <c r="D35" s="15">
        <v>31</v>
      </c>
      <c r="E35" s="21">
        <v>2.2200000000000002</v>
      </c>
      <c r="F35" s="21">
        <v>0.48</v>
      </c>
      <c r="G35" s="16"/>
      <c r="H35" s="22">
        <v>24</v>
      </c>
      <c r="I35" s="16">
        <v>0.25</v>
      </c>
      <c r="J35" s="17">
        <f>F35/I35</f>
        <v>1.92</v>
      </c>
    </row>
    <row r="36" spans="1:10" ht="22.15" customHeight="1" x14ac:dyDescent="0.3">
      <c r="A36" s="39">
        <v>44874</v>
      </c>
      <c r="B36" s="14" t="s">
        <v>160</v>
      </c>
      <c r="C36" s="14" t="s">
        <v>158</v>
      </c>
      <c r="D36" s="15">
        <v>32</v>
      </c>
      <c r="E36" s="21">
        <v>2.2200000000000002</v>
      </c>
      <c r="F36" s="21">
        <v>0.44</v>
      </c>
      <c r="G36" s="16"/>
      <c r="H36" s="22">
        <v>24</v>
      </c>
      <c r="I36" s="16">
        <v>0.25</v>
      </c>
      <c r="J36" s="17">
        <f>F36/I36</f>
        <v>1.76</v>
      </c>
    </row>
    <row r="37" spans="1:10" ht="22.15" customHeight="1" x14ac:dyDescent="0.3">
      <c r="A37" s="39">
        <v>44874</v>
      </c>
      <c r="B37" s="14" t="s">
        <v>160</v>
      </c>
      <c r="C37" s="14" t="s">
        <v>158</v>
      </c>
      <c r="D37" s="15">
        <v>33</v>
      </c>
      <c r="E37" s="21">
        <v>2.2200000000000002</v>
      </c>
      <c r="F37" s="21">
        <v>0.4</v>
      </c>
      <c r="G37" s="16"/>
      <c r="H37" s="22">
        <v>24</v>
      </c>
      <c r="I37" s="16">
        <v>0.25</v>
      </c>
      <c r="J37" s="17">
        <f>F37/I37</f>
        <v>1.6</v>
      </c>
    </row>
    <row r="38" spans="1:10" ht="22.15" customHeight="1" x14ac:dyDescent="0.3">
      <c r="A38" s="39">
        <v>44874</v>
      </c>
      <c r="B38" s="14" t="s">
        <v>160</v>
      </c>
      <c r="C38" s="14" t="s">
        <v>158</v>
      </c>
      <c r="D38" s="15">
        <v>34</v>
      </c>
      <c r="E38" s="21">
        <v>2.2200000000000002</v>
      </c>
      <c r="F38" s="21">
        <v>0.42</v>
      </c>
      <c r="G38" s="16"/>
      <c r="H38" s="22">
        <v>24</v>
      </c>
      <c r="I38" s="16">
        <v>0.25</v>
      </c>
      <c r="J38" s="17">
        <f>F38/I38</f>
        <v>1.68</v>
      </c>
    </row>
    <row r="39" spans="1:10" ht="22.15" customHeight="1" x14ac:dyDescent="0.3">
      <c r="A39" s="39">
        <v>44874</v>
      </c>
      <c r="B39" s="14" t="s">
        <v>160</v>
      </c>
      <c r="C39" s="14" t="s">
        <v>158</v>
      </c>
      <c r="D39" s="15">
        <v>35</v>
      </c>
      <c r="E39" s="21">
        <v>2.2200000000000002</v>
      </c>
      <c r="F39" s="21">
        <v>0.46</v>
      </c>
      <c r="G39" s="16"/>
      <c r="H39" s="22">
        <v>24</v>
      </c>
      <c r="I39" s="16">
        <v>0.25</v>
      </c>
      <c r="J39" s="17">
        <f>F39/I39</f>
        <v>1.84</v>
      </c>
    </row>
    <row r="40" spans="1:10" ht="22.15" customHeight="1" x14ac:dyDescent="0.3">
      <c r="A40" s="39">
        <v>44874</v>
      </c>
      <c r="B40" s="14" t="s">
        <v>160</v>
      </c>
      <c r="C40" s="14" t="s">
        <v>158</v>
      </c>
      <c r="D40" s="15">
        <v>36</v>
      </c>
      <c r="E40" s="21">
        <v>2.2200000000000002</v>
      </c>
      <c r="F40" s="21">
        <v>0.4</v>
      </c>
      <c r="G40" s="16"/>
      <c r="H40" s="22">
        <v>24</v>
      </c>
      <c r="I40" s="16">
        <v>0.25</v>
      </c>
      <c r="J40" s="17">
        <f>F40/I40</f>
        <v>1.6</v>
      </c>
    </row>
    <row r="41" spans="1:10" ht="22.15" customHeight="1" x14ac:dyDescent="0.3">
      <c r="A41" s="39">
        <v>44874</v>
      </c>
      <c r="B41" s="14" t="s">
        <v>160</v>
      </c>
      <c r="C41" s="14" t="s">
        <v>158</v>
      </c>
      <c r="D41" s="15">
        <v>37</v>
      </c>
      <c r="E41" s="21">
        <v>2.23</v>
      </c>
      <c r="F41" s="21">
        <v>0.42</v>
      </c>
      <c r="G41" s="16"/>
      <c r="H41" s="22">
        <v>24</v>
      </c>
      <c r="I41" s="16">
        <v>0.25</v>
      </c>
      <c r="J41" s="17">
        <f>F41/I41</f>
        <v>1.68</v>
      </c>
    </row>
    <row r="42" spans="1:10" ht="22.15" customHeight="1" x14ac:dyDescent="0.3">
      <c r="A42" s="39">
        <v>44874</v>
      </c>
      <c r="B42" s="14" t="s">
        <v>160</v>
      </c>
      <c r="C42" s="14" t="s">
        <v>158</v>
      </c>
      <c r="D42" s="15">
        <v>38</v>
      </c>
      <c r="E42" s="21">
        <v>2.23</v>
      </c>
      <c r="F42" s="21">
        <v>0.45</v>
      </c>
      <c r="G42" s="16"/>
      <c r="H42" s="22">
        <v>24</v>
      </c>
      <c r="I42" s="16">
        <v>0.25</v>
      </c>
      <c r="J42" s="17">
        <f>F42/I42</f>
        <v>1.8</v>
      </c>
    </row>
    <row r="43" spans="1:10" ht="22.15" customHeight="1" x14ac:dyDescent="0.3">
      <c r="A43" s="39">
        <v>44874</v>
      </c>
      <c r="B43" s="14" t="s">
        <v>160</v>
      </c>
      <c r="C43" s="14" t="s">
        <v>158</v>
      </c>
      <c r="D43" s="15">
        <v>39</v>
      </c>
      <c r="E43" s="21">
        <v>2.2200000000000002</v>
      </c>
      <c r="F43" s="21">
        <v>0.47</v>
      </c>
      <c r="G43" s="16"/>
      <c r="H43" s="22">
        <v>24</v>
      </c>
      <c r="I43" s="16">
        <v>0.25</v>
      </c>
      <c r="J43" s="17">
        <f>F43/I43</f>
        <v>1.88</v>
      </c>
    </row>
    <row r="44" spans="1:10" ht="22.15" customHeight="1" x14ac:dyDescent="0.3">
      <c r="A44" s="39">
        <v>44874</v>
      </c>
      <c r="B44" s="14" t="s">
        <v>160</v>
      </c>
      <c r="C44" s="14" t="s">
        <v>158</v>
      </c>
      <c r="D44" s="15">
        <v>40</v>
      </c>
      <c r="E44" s="21">
        <v>2.2200000000000002</v>
      </c>
      <c r="F44" s="21">
        <v>0.43</v>
      </c>
      <c r="G44" s="16"/>
      <c r="H44" s="22">
        <v>24</v>
      </c>
      <c r="I44" s="16">
        <v>0.25</v>
      </c>
      <c r="J44" s="17">
        <f>F44/I44</f>
        <v>1.72</v>
      </c>
    </row>
    <row r="45" spans="1:10" ht="22.15" customHeight="1" x14ac:dyDescent="0.3">
      <c r="A45" s="39">
        <v>44874</v>
      </c>
      <c r="B45" s="14" t="s">
        <v>160</v>
      </c>
      <c r="C45" s="14" t="s">
        <v>158</v>
      </c>
      <c r="D45" s="15">
        <v>41</v>
      </c>
      <c r="E45" s="21">
        <v>2.2200000000000002</v>
      </c>
      <c r="F45" s="21">
        <v>0.4</v>
      </c>
      <c r="G45" s="16"/>
      <c r="H45" s="22">
        <v>24</v>
      </c>
      <c r="I45" s="16">
        <v>0.25</v>
      </c>
      <c r="J45" s="17">
        <f>F45/I45</f>
        <v>1.6</v>
      </c>
    </row>
    <row r="46" spans="1:10" ht="22.15" customHeight="1" x14ac:dyDescent="0.3">
      <c r="A46" s="39">
        <v>44874</v>
      </c>
      <c r="B46" s="14" t="s">
        <v>160</v>
      </c>
      <c r="C46" s="14" t="s">
        <v>158</v>
      </c>
      <c r="D46" s="15">
        <v>42</v>
      </c>
      <c r="E46" s="21">
        <v>2.2200000000000002</v>
      </c>
      <c r="F46" s="21">
        <v>0.43</v>
      </c>
      <c r="G46" s="16"/>
      <c r="H46" s="22">
        <v>24</v>
      </c>
      <c r="I46" s="16">
        <v>0.25</v>
      </c>
      <c r="J46" s="17">
        <f>F46/I46</f>
        <v>1.72</v>
      </c>
    </row>
    <row r="47" spans="1:10" ht="22.15" customHeight="1" x14ac:dyDescent="0.3">
      <c r="A47" s="39">
        <v>44874</v>
      </c>
      <c r="B47" s="14" t="s">
        <v>160</v>
      </c>
      <c r="C47" s="14" t="s">
        <v>158</v>
      </c>
      <c r="D47" s="15">
        <v>43</v>
      </c>
      <c r="E47" s="21">
        <v>2.2200000000000002</v>
      </c>
      <c r="F47" s="21">
        <v>0.49</v>
      </c>
      <c r="G47" s="16"/>
      <c r="H47" s="22">
        <v>24</v>
      </c>
      <c r="I47" s="16">
        <v>0.25</v>
      </c>
      <c r="J47" s="17">
        <f>F47/I47</f>
        <v>1.96</v>
      </c>
    </row>
    <row r="48" spans="1:10" ht="22.15" customHeight="1" x14ac:dyDescent="0.3">
      <c r="A48" s="39">
        <v>44874</v>
      </c>
      <c r="B48" s="14" t="s">
        <v>160</v>
      </c>
      <c r="C48" s="14" t="s">
        <v>158</v>
      </c>
      <c r="D48" s="15">
        <v>44</v>
      </c>
      <c r="E48" s="21">
        <v>2.2200000000000002</v>
      </c>
      <c r="F48" s="21">
        <v>0.4</v>
      </c>
      <c r="G48" s="16"/>
      <c r="H48" s="22">
        <v>24</v>
      </c>
      <c r="I48" s="16">
        <v>0.25</v>
      </c>
      <c r="J48" s="17">
        <f>F48/I48</f>
        <v>1.6</v>
      </c>
    </row>
    <row r="49" spans="1:10" ht="22.15" customHeight="1" x14ac:dyDescent="0.3">
      <c r="A49" s="39">
        <v>44874</v>
      </c>
      <c r="B49" s="14" t="s">
        <v>160</v>
      </c>
      <c r="C49" s="14" t="s">
        <v>158</v>
      </c>
      <c r="D49" s="15">
        <v>45</v>
      </c>
      <c r="E49" s="21">
        <v>2.23</v>
      </c>
      <c r="F49" s="21">
        <v>0.34</v>
      </c>
      <c r="G49" s="16"/>
      <c r="H49" s="22">
        <v>24</v>
      </c>
      <c r="I49" s="16">
        <v>0.25</v>
      </c>
      <c r="J49" s="17">
        <f>F49/I49</f>
        <v>1.36</v>
      </c>
    </row>
    <row r="50" spans="1:10" ht="22.15" customHeight="1" x14ac:dyDescent="0.3">
      <c r="A50" s="39">
        <v>44874</v>
      </c>
      <c r="B50" s="14" t="s">
        <v>160</v>
      </c>
      <c r="C50" s="14" t="s">
        <v>158</v>
      </c>
      <c r="D50" s="15">
        <v>46</v>
      </c>
      <c r="E50" s="21">
        <v>2.23</v>
      </c>
      <c r="F50" s="21">
        <v>0.4</v>
      </c>
      <c r="G50" s="16"/>
      <c r="H50" s="22">
        <v>24</v>
      </c>
      <c r="I50" s="16">
        <v>0.25</v>
      </c>
      <c r="J50" s="17">
        <f>F50/I50</f>
        <v>1.6</v>
      </c>
    </row>
    <row r="51" spans="1:10" ht="22.15" customHeight="1" x14ac:dyDescent="0.3">
      <c r="A51" s="39">
        <v>44874</v>
      </c>
      <c r="B51" s="14" t="s">
        <v>160</v>
      </c>
      <c r="C51" s="14" t="s">
        <v>158</v>
      </c>
      <c r="D51" s="15">
        <v>47</v>
      </c>
      <c r="E51" s="21">
        <v>2.2400000000000002</v>
      </c>
      <c r="F51" s="21">
        <v>0.35</v>
      </c>
      <c r="G51" s="16"/>
      <c r="H51" s="22">
        <v>24</v>
      </c>
      <c r="I51" s="16">
        <v>0.25</v>
      </c>
      <c r="J51" s="17">
        <f>F51/I51</f>
        <v>1.4</v>
      </c>
    </row>
    <row r="52" spans="1:10" ht="22.15" customHeight="1" x14ac:dyDescent="0.3">
      <c r="A52" s="39">
        <v>44874</v>
      </c>
      <c r="B52" s="14" t="s">
        <v>160</v>
      </c>
      <c r="C52" s="14" t="s">
        <v>158</v>
      </c>
      <c r="D52" s="15">
        <v>48</v>
      </c>
      <c r="E52" s="21">
        <v>2.2400000000000002</v>
      </c>
      <c r="F52" s="21">
        <v>0.35</v>
      </c>
      <c r="G52" s="16"/>
      <c r="H52" s="22">
        <v>24</v>
      </c>
      <c r="I52" s="16">
        <v>0.25</v>
      </c>
      <c r="J52" s="17">
        <f>F52/I52</f>
        <v>1.4</v>
      </c>
    </row>
    <row r="53" spans="1:10" ht="22.15" customHeight="1" x14ac:dyDescent="0.3">
      <c r="A53" s="39">
        <v>44874</v>
      </c>
      <c r="B53" s="14" t="s">
        <v>160</v>
      </c>
      <c r="C53" s="14" t="s">
        <v>158</v>
      </c>
      <c r="D53" s="15">
        <v>49</v>
      </c>
      <c r="E53" s="21">
        <v>2.2400000000000002</v>
      </c>
      <c r="F53" s="21">
        <v>0.4</v>
      </c>
      <c r="G53" s="16"/>
      <c r="H53" s="22">
        <v>24</v>
      </c>
      <c r="I53" s="16">
        <v>0.25</v>
      </c>
      <c r="J53" s="17">
        <f>F53/I53</f>
        <v>1.6</v>
      </c>
    </row>
    <row r="54" spans="1:10" ht="22.15" customHeight="1" x14ac:dyDescent="0.3">
      <c r="A54" s="39">
        <v>44874</v>
      </c>
      <c r="B54" s="14" t="s">
        <v>160</v>
      </c>
      <c r="C54" s="14" t="s">
        <v>158</v>
      </c>
      <c r="D54" s="15">
        <v>50</v>
      </c>
      <c r="E54" s="21">
        <v>2.2400000000000002</v>
      </c>
      <c r="F54" s="21">
        <v>0.43</v>
      </c>
      <c r="G54" s="16"/>
      <c r="H54" s="22">
        <v>24</v>
      </c>
      <c r="I54" s="16">
        <v>0.25</v>
      </c>
      <c r="J54" s="17">
        <f>F54/I54</f>
        <v>1.72</v>
      </c>
    </row>
    <row r="55" spans="1:10" ht="22.15" customHeight="1" x14ac:dyDescent="0.3">
      <c r="A55" s="39">
        <v>44874</v>
      </c>
      <c r="B55" s="14" t="s">
        <v>160</v>
      </c>
      <c r="C55" s="14" t="s">
        <v>158</v>
      </c>
      <c r="D55" s="15">
        <v>51</v>
      </c>
      <c r="E55" s="21">
        <v>2.2400000000000002</v>
      </c>
      <c r="F55" s="21">
        <v>0.45</v>
      </c>
      <c r="G55" s="16"/>
      <c r="H55" s="22">
        <v>24</v>
      </c>
      <c r="I55" s="16">
        <v>0.25</v>
      </c>
      <c r="J55" s="17">
        <f>F55/I55</f>
        <v>1.8</v>
      </c>
    </row>
    <row r="56" spans="1:10" ht="22.15" customHeight="1" x14ac:dyDescent="0.3">
      <c r="A56" s="39">
        <v>44874</v>
      </c>
      <c r="B56" s="14" t="s">
        <v>160</v>
      </c>
      <c r="C56" s="14" t="s">
        <v>158</v>
      </c>
      <c r="D56" s="15">
        <v>52</v>
      </c>
      <c r="E56" s="21">
        <v>2.2400000000000002</v>
      </c>
      <c r="F56" s="21">
        <v>0.38</v>
      </c>
      <c r="G56" s="16"/>
      <c r="H56" s="22">
        <v>24</v>
      </c>
      <c r="I56" s="16">
        <v>0.25</v>
      </c>
      <c r="J56" s="17">
        <f>F56/I56</f>
        <v>1.52</v>
      </c>
    </row>
    <row r="57" spans="1:10" ht="22.15" customHeight="1" x14ac:dyDescent="0.3">
      <c r="A57" s="39">
        <v>44874</v>
      </c>
      <c r="B57" s="14" t="s">
        <v>160</v>
      </c>
      <c r="C57" s="14" t="s">
        <v>158</v>
      </c>
      <c r="D57" s="15">
        <v>53</v>
      </c>
      <c r="E57" s="21">
        <v>2.2400000000000002</v>
      </c>
      <c r="F57" s="21">
        <v>0.37</v>
      </c>
      <c r="G57" s="16"/>
      <c r="H57" s="22">
        <v>24</v>
      </c>
      <c r="I57" s="16">
        <v>0.25</v>
      </c>
      <c r="J57" s="17">
        <f>F57/I57</f>
        <v>1.48</v>
      </c>
    </row>
    <row r="58" spans="1:10" ht="22.15" customHeight="1" x14ac:dyDescent="0.3">
      <c r="A58" s="39">
        <v>44874</v>
      </c>
      <c r="B58" s="14" t="s">
        <v>160</v>
      </c>
      <c r="C58" s="14" t="s">
        <v>158</v>
      </c>
      <c r="D58" s="15">
        <v>54</v>
      </c>
      <c r="E58" s="21">
        <v>2.2400000000000002</v>
      </c>
      <c r="F58" s="21">
        <v>0.48</v>
      </c>
      <c r="G58" s="16"/>
      <c r="H58" s="22">
        <v>24</v>
      </c>
      <c r="I58" s="16">
        <v>0.25</v>
      </c>
      <c r="J58" s="17">
        <f>F58/I58</f>
        <v>1.92</v>
      </c>
    </row>
    <row r="59" spans="1:10" ht="22.15" customHeight="1" x14ac:dyDescent="0.3">
      <c r="A59" s="39">
        <v>44874</v>
      </c>
      <c r="B59" s="14" t="s">
        <v>160</v>
      </c>
      <c r="C59" s="14" t="s">
        <v>158</v>
      </c>
      <c r="D59" s="15">
        <v>55</v>
      </c>
      <c r="E59" s="21">
        <v>2.2400000000000002</v>
      </c>
      <c r="F59" s="21">
        <v>0.38</v>
      </c>
      <c r="G59" s="16"/>
      <c r="H59" s="22">
        <v>24</v>
      </c>
      <c r="I59" s="16">
        <v>0.25</v>
      </c>
      <c r="J59" s="17">
        <f>F59/I59</f>
        <v>1.52</v>
      </c>
    </row>
    <row r="60" spans="1:10" ht="22.15" customHeight="1" x14ac:dyDescent="0.3">
      <c r="A60" s="39">
        <v>44874</v>
      </c>
      <c r="B60" s="14" t="s">
        <v>160</v>
      </c>
      <c r="C60" s="14" t="s">
        <v>158</v>
      </c>
      <c r="D60" s="15">
        <v>56</v>
      </c>
      <c r="E60" s="21">
        <v>2.23</v>
      </c>
      <c r="F60" s="21">
        <v>0.44</v>
      </c>
      <c r="G60" s="16"/>
      <c r="H60" s="22">
        <v>24</v>
      </c>
      <c r="I60" s="16">
        <v>0.25</v>
      </c>
      <c r="J60" s="17">
        <f>F60/I60</f>
        <v>1.76</v>
      </c>
    </row>
    <row r="61" spans="1:10" ht="22.15" customHeight="1" x14ac:dyDescent="0.3">
      <c r="A61" s="39">
        <v>44874</v>
      </c>
      <c r="B61" s="14" t="s">
        <v>160</v>
      </c>
      <c r="C61" s="14" t="s">
        <v>158</v>
      </c>
      <c r="D61" s="15">
        <v>57</v>
      </c>
      <c r="E61" s="21">
        <v>2.2400000000000002</v>
      </c>
      <c r="F61" s="21">
        <v>0.39</v>
      </c>
      <c r="G61" s="16"/>
      <c r="H61" s="22">
        <v>24</v>
      </c>
      <c r="I61" s="16">
        <v>0.25</v>
      </c>
      <c r="J61" s="17">
        <f>F61/I61</f>
        <v>1.56</v>
      </c>
    </row>
    <row r="62" spans="1:10" ht="22.15" customHeight="1" x14ac:dyDescent="0.3">
      <c r="A62" s="39">
        <v>44874</v>
      </c>
      <c r="B62" s="14" t="s">
        <v>160</v>
      </c>
      <c r="C62" s="14" t="s">
        <v>158</v>
      </c>
      <c r="D62" s="15">
        <v>58</v>
      </c>
      <c r="E62" s="21">
        <v>2.2200000000000002</v>
      </c>
      <c r="F62" s="21">
        <v>0.46</v>
      </c>
      <c r="G62" s="16"/>
      <c r="H62" s="22">
        <v>24</v>
      </c>
      <c r="I62" s="16">
        <v>0.25</v>
      </c>
      <c r="J62" s="17">
        <f>F62/I62</f>
        <v>1.84</v>
      </c>
    </row>
    <row r="63" spans="1:10" ht="22.15" customHeight="1" x14ac:dyDescent="0.3">
      <c r="A63" s="39">
        <v>44874</v>
      </c>
      <c r="B63" s="14" t="s">
        <v>160</v>
      </c>
      <c r="C63" s="14" t="s">
        <v>158</v>
      </c>
      <c r="D63" s="15">
        <v>59</v>
      </c>
      <c r="E63" s="21">
        <v>2.23</v>
      </c>
      <c r="F63" s="21">
        <v>0.48</v>
      </c>
      <c r="G63" s="16"/>
      <c r="H63" s="22">
        <v>24</v>
      </c>
      <c r="I63" s="16">
        <v>0.25</v>
      </c>
      <c r="J63" s="17">
        <f>F63/I63</f>
        <v>1.92</v>
      </c>
    </row>
    <row r="64" spans="1:10" ht="22.15" customHeight="1" x14ac:dyDescent="0.3">
      <c r="A64" s="39">
        <v>44874</v>
      </c>
      <c r="B64" s="14" t="s">
        <v>160</v>
      </c>
      <c r="C64" s="14" t="s">
        <v>158</v>
      </c>
      <c r="D64" s="15">
        <v>60</v>
      </c>
      <c r="E64" s="21">
        <v>2.2400000000000002</v>
      </c>
      <c r="F64" s="21">
        <v>0.35</v>
      </c>
      <c r="G64" s="16"/>
      <c r="H64" s="22">
        <v>24</v>
      </c>
      <c r="I64" s="16">
        <v>0.25</v>
      </c>
      <c r="J64" s="17">
        <f>F64/I64</f>
        <v>1.4</v>
      </c>
    </row>
    <row r="65" spans="1:10" ht="22.15" customHeight="1" x14ac:dyDescent="0.3">
      <c r="A65" s="39">
        <v>44874</v>
      </c>
      <c r="B65" s="14" t="s">
        <v>160</v>
      </c>
      <c r="C65" s="14" t="s">
        <v>158</v>
      </c>
      <c r="D65" s="15">
        <v>61</v>
      </c>
      <c r="E65" s="21">
        <v>2.23</v>
      </c>
      <c r="F65" s="21">
        <v>0.41</v>
      </c>
      <c r="G65" s="16"/>
      <c r="H65" s="22">
        <v>24</v>
      </c>
      <c r="I65" s="16">
        <v>0.25</v>
      </c>
      <c r="J65" s="17">
        <f>F65/I65</f>
        <v>1.64</v>
      </c>
    </row>
    <row r="66" spans="1:10" ht="22.15" customHeight="1" x14ac:dyDescent="0.3">
      <c r="A66" s="39">
        <v>44874</v>
      </c>
      <c r="B66" s="14" t="s">
        <v>160</v>
      </c>
      <c r="C66" s="14" t="s">
        <v>158</v>
      </c>
      <c r="D66" s="15">
        <v>62</v>
      </c>
      <c r="E66" s="21">
        <v>2.2400000000000002</v>
      </c>
      <c r="F66" s="21">
        <v>0.44</v>
      </c>
      <c r="G66" s="16"/>
      <c r="H66" s="22">
        <v>24</v>
      </c>
      <c r="I66" s="16">
        <v>0.25</v>
      </c>
      <c r="J66" s="17">
        <f>F66/I66</f>
        <v>1.76</v>
      </c>
    </row>
    <row r="67" spans="1:10" ht="22.15" customHeight="1" x14ac:dyDescent="0.3">
      <c r="A67" s="39">
        <v>44874</v>
      </c>
      <c r="B67" s="14" t="s">
        <v>160</v>
      </c>
      <c r="C67" s="14" t="s">
        <v>158</v>
      </c>
      <c r="D67" s="15">
        <v>63</v>
      </c>
      <c r="E67" s="21">
        <v>2.2200000000000002</v>
      </c>
      <c r="F67" s="21">
        <v>0.38</v>
      </c>
      <c r="G67" s="16"/>
      <c r="H67" s="22">
        <v>24</v>
      </c>
      <c r="I67" s="16">
        <v>0.25</v>
      </c>
      <c r="J67" s="17">
        <f>F67/I67</f>
        <v>1.52</v>
      </c>
    </row>
    <row r="68" spans="1:10" ht="22.15" customHeight="1" x14ac:dyDescent="0.3">
      <c r="A68" s="39">
        <v>44874</v>
      </c>
      <c r="B68" s="14" t="s">
        <v>160</v>
      </c>
      <c r="C68" s="14" t="s">
        <v>158</v>
      </c>
      <c r="D68" s="15">
        <v>64</v>
      </c>
      <c r="E68" s="21">
        <v>2.2200000000000002</v>
      </c>
      <c r="F68" s="21">
        <v>0.43</v>
      </c>
      <c r="G68" s="16"/>
      <c r="H68" s="22">
        <v>24</v>
      </c>
      <c r="I68" s="16">
        <v>0.25</v>
      </c>
      <c r="J68" s="17">
        <f>F68/I68</f>
        <v>1.72</v>
      </c>
    </row>
    <row r="69" spans="1:10" ht="22.15" customHeight="1" x14ac:dyDescent="0.3">
      <c r="A69" s="39">
        <v>44874</v>
      </c>
      <c r="B69" s="14" t="s">
        <v>160</v>
      </c>
      <c r="C69" s="14" t="s">
        <v>158</v>
      </c>
      <c r="D69" s="15">
        <v>65</v>
      </c>
      <c r="E69" s="21">
        <v>2.2400000000000002</v>
      </c>
      <c r="F69" s="21">
        <v>0.42</v>
      </c>
      <c r="G69" s="16"/>
      <c r="H69" s="22">
        <v>24</v>
      </c>
      <c r="I69" s="16">
        <v>0.25</v>
      </c>
      <c r="J69" s="17">
        <f>F69/I69</f>
        <v>1.68</v>
      </c>
    </row>
    <row r="70" spans="1:10" ht="22.15" customHeight="1" x14ac:dyDescent="0.3">
      <c r="A70" s="39">
        <v>44874</v>
      </c>
      <c r="B70" s="14" t="s">
        <v>160</v>
      </c>
      <c r="C70" s="14" t="s">
        <v>158</v>
      </c>
      <c r="D70" s="15">
        <v>66</v>
      </c>
      <c r="E70" s="21">
        <v>2.23</v>
      </c>
      <c r="F70" s="21">
        <v>0.48</v>
      </c>
      <c r="G70" s="16"/>
      <c r="H70" s="22">
        <v>24</v>
      </c>
      <c r="I70" s="16">
        <v>0.25</v>
      </c>
      <c r="J70" s="17">
        <f>F70/I70</f>
        <v>1.92</v>
      </c>
    </row>
    <row r="71" spans="1:10" ht="22.15" customHeight="1" x14ac:dyDescent="0.3">
      <c r="A71" s="39">
        <v>44874</v>
      </c>
      <c r="B71" s="14" t="s">
        <v>160</v>
      </c>
      <c r="C71" s="14" t="s">
        <v>158</v>
      </c>
      <c r="D71" s="15">
        <v>67</v>
      </c>
      <c r="E71" s="21">
        <v>2.2400000000000002</v>
      </c>
      <c r="F71" s="21">
        <v>0.41</v>
      </c>
      <c r="G71" s="16"/>
      <c r="H71" s="22">
        <v>24</v>
      </c>
      <c r="I71" s="16">
        <v>0.25</v>
      </c>
      <c r="J71" s="17">
        <f>F71/I71</f>
        <v>1.64</v>
      </c>
    </row>
    <row r="72" spans="1:10" ht="22.15" customHeight="1" x14ac:dyDescent="0.3">
      <c r="A72" s="39">
        <v>44874</v>
      </c>
      <c r="B72" s="14" t="s">
        <v>160</v>
      </c>
      <c r="C72" s="14" t="s">
        <v>158</v>
      </c>
      <c r="D72" s="15">
        <v>68</v>
      </c>
      <c r="E72" s="21">
        <v>2.2400000000000002</v>
      </c>
      <c r="F72" s="21">
        <v>0.43</v>
      </c>
      <c r="G72" s="16"/>
      <c r="H72" s="22">
        <v>24</v>
      </c>
      <c r="I72" s="16">
        <v>0.25</v>
      </c>
      <c r="J72" s="17">
        <f>F72/I72</f>
        <v>1.72</v>
      </c>
    </row>
    <row r="73" spans="1:10" ht="22.15" customHeight="1" x14ac:dyDescent="0.3">
      <c r="A73" s="39">
        <v>44874</v>
      </c>
      <c r="B73" s="14" t="s">
        <v>160</v>
      </c>
      <c r="C73" s="14" t="s">
        <v>158</v>
      </c>
      <c r="D73" s="15">
        <v>69</v>
      </c>
      <c r="E73" s="21">
        <v>2.23</v>
      </c>
      <c r="F73" s="21">
        <v>0.46</v>
      </c>
      <c r="G73" s="16"/>
      <c r="H73" s="22">
        <v>24</v>
      </c>
      <c r="I73" s="16">
        <v>0.25</v>
      </c>
      <c r="J73" s="17">
        <f>F73/I73</f>
        <v>1.84</v>
      </c>
    </row>
    <row r="74" spans="1:10" ht="22.15" customHeight="1" x14ac:dyDescent="0.3">
      <c r="A74" s="39">
        <v>44874</v>
      </c>
      <c r="B74" s="14" t="s">
        <v>160</v>
      </c>
      <c r="C74" s="14" t="s">
        <v>158</v>
      </c>
      <c r="D74" s="15">
        <v>70</v>
      </c>
      <c r="E74" s="21">
        <v>2.2400000000000002</v>
      </c>
      <c r="F74" s="21">
        <v>0.42</v>
      </c>
      <c r="G74" s="16"/>
      <c r="H74" s="22">
        <v>24</v>
      </c>
      <c r="I74" s="16">
        <v>0.25</v>
      </c>
      <c r="J74" s="17">
        <f>F74/I74</f>
        <v>1.68</v>
      </c>
    </row>
    <row r="75" spans="1:10" ht="22.15" customHeight="1" x14ac:dyDescent="0.3">
      <c r="A75" s="39">
        <v>44874</v>
      </c>
      <c r="B75" s="14" t="s">
        <v>160</v>
      </c>
      <c r="C75" s="14" t="s">
        <v>158</v>
      </c>
      <c r="D75" s="15">
        <v>71</v>
      </c>
      <c r="E75" s="21">
        <v>2.23</v>
      </c>
      <c r="F75" s="21">
        <v>0.36</v>
      </c>
      <c r="G75" s="16"/>
      <c r="H75" s="22">
        <v>24</v>
      </c>
      <c r="I75" s="16">
        <v>0.25</v>
      </c>
      <c r="J75" s="17">
        <f>F75/I75</f>
        <v>1.44</v>
      </c>
    </row>
    <row r="76" spans="1:10" ht="22.15" customHeight="1" x14ac:dyDescent="0.3">
      <c r="A76" s="39">
        <v>44874</v>
      </c>
      <c r="B76" s="14" t="s">
        <v>160</v>
      </c>
      <c r="C76" s="14" t="s">
        <v>158</v>
      </c>
      <c r="D76" s="15">
        <v>72</v>
      </c>
      <c r="E76" s="21">
        <v>2.2200000000000002</v>
      </c>
      <c r="F76" s="21">
        <v>0.41</v>
      </c>
      <c r="G76" s="16"/>
      <c r="H76" s="22">
        <v>24</v>
      </c>
      <c r="I76" s="16">
        <v>0.25</v>
      </c>
      <c r="J76" s="17">
        <f>F76/I76</f>
        <v>1.64</v>
      </c>
    </row>
    <row r="77" spans="1:10" ht="22.15" customHeight="1" x14ac:dyDescent="0.3">
      <c r="A77" s="39">
        <v>44874</v>
      </c>
      <c r="B77" s="14" t="s">
        <v>160</v>
      </c>
      <c r="C77" s="14" t="s">
        <v>158</v>
      </c>
      <c r="D77" s="15">
        <v>73</v>
      </c>
      <c r="E77" s="21">
        <v>2.2200000000000002</v>
      </c>
      <c r="F77" s="21">
        <v>0.41</v>
      </c>
      <c r="G77" s="16"/>
      <c r="H77" s="22">
        <v>24</v>
      </c>
      <c r="I77" s="16">
        <v>0.25</v>
      </c>
      <c r="J77" s="17">
        <f>F77/I77</f>
        <v>1.64</v>
      </c>
    </row>
    <row r="78" spans="1:10" ht="22.15" customHeight="1" x14ac:dyDescent="0.3">
      <c r="A78" s="39">
        <v>44874</v>
      </c>
      <c r="B78" s="14" t="s">
        <v>160</v>
      </c>
      <c r="C78" s="14" t="s">
        <v>158</v>
      </c>
      <c r="D78" s="15">
        <v>74</v>
      </c>
      <c r="E78" s="21">
        <v>2.2200000000000002</v>
      </c>
      <c r="F78" s="21">
        <v>0.4</v>
      </c>
      <c r="G78" s="16"/>
      <c r="H78" s="22">
        <v>24</v>
      </c>
      <c r="I78" s="16">
        <v>0.25</v>
      </c>
      <c r="J78" s="17">
        <f>F78/I78</f>
        <v>1.6</v>
      </c>
    </row>
    <row r="79" spans="1:10" ht="22.15" customHeight="1" x14ac:dyDescent="0.3">
      <c r="A79" s="39">
        <v>44874</v>
      </c>
      <c r="B79" s="14" t="s">
        <v>160</v>
      </c>
      <c r="C79" s="14" t="s">
        <v>158</v>
      </c>
      <c r="D79" s="15">
        <v>75</v>
      </c>
      <c r="E79" s="21">
        <v>2.2200000000000002</v>
      </c>
      <c r="F79" s="21">
        <v>0.4</v>
      </c>
      <c r="G79" s="16"/>
      <c r="H79" s="22">
        <v>24</v>
      </c>
      <c r="I79" s="16">
        <v>0.25</v>
      </c>
      <c r="J79" s="17">
        <f>F79/I79</f>
        <v>1.6</v>
      </c>
    </row>
    <row r="80" spans="1:10" ht="22.15" customHeight="1" x14ac:dyDescent="0.3">
      <c r="A80" s="39">
        <v>44874</v>
      </c>
      <c r="B80" s="14" t="s">
        <v>160</v>
      </c>
      <c r="C80" s="14" t="s">
        <v>158</v>
      </c>
      <c r="D80" s="15">
        <v>76</v>
      </c>
      <c r="E80" s="21">
        <v>2.23</v>
      </c>
      <c r="F80" s="21">
        <v>0.43</v>
      </c>
      <c r="G80" s="16"/>
      <c r="H80" s="22">
        <v>24</v>
      </c>
      <c r="I80" s="16">
        <v>0.25</v>
      </c>
      <c r="J80" s="17">
        <f>F80/I80</f>
        <v>1.72</v>
      </c>
    </row>
    <row r="81" spans="1:10" ht="22.15" customHeight="1" x14ac:dyDescent="0.3">
      <c r="A81" s="39">
        <v>44874</v>
      </c>
      <c r="B81" s="14" t="s">
        <v>160</v>
      </c>
      <c r="C81" s="14" t="s">
        <v>158</v>
      </c>
      <c r="D81" s="15">
        <v>77</v>
      </c>
      <c r="E81" s="21">
        <v>2.2200000000000002</v>
      </c>
      <c r="F81" s="21">
        <v>0.42</v>
      </c>
      <c r="G81" s="16"/>
      <c r="H81" s="22">
        <v>24</v>
      </c>
      <c r="I81" s="16">
        <v>0.25</v>
      </c>
      <c r="J81" s="17">
        <f>F81/I81</f>
        <v>1.68</v>
      </c>
    </row>
    <row r="82" spans="1:10" ht="22.15" customHeight="1" x14ac:dyDescent="0.3">
      <c r="A82" s="39">
        <v>44874</v>
      </c>
      <c r="B82" s="14" t="s">
        <v>160</v>
      </c>
      <c r="C82" s="14" t="s">
        <v>158</v>
      </c>
      <c r="D82" s="15">
        <v>78</v>
      </c>
      <c r="E82" s="21">
        <v>2.23</v>
      </c>
      <c r="F82" s="21">
        <v>0.42</v>
      </c>
      <c r="G82" s="16"/>
      <c r="H82" s="22">
        <v>24</v>
      </c>
      <c r="I82" s="16">
        <v>0.25</v>
      </c>
      <c r="J82" s="17">
        <f>F82/I82</f>
        <v>1.68</v>
      </c>
    </row>
    <row r="83" spans="1:10" ht="22.15" customHeight="1" x14ac:dyDescent="0.3">
      <c r="A83" s="39">
        <v>44874</v>
      </c>
      <c r="B83" s="14" t="s">
        <v>160</v>
      </c>
      <c r="C83" s="14" t="s">
        <v>158</v>
      </c>
      <c r="D83" s="15">
        <v>79</v>
      </c>
      <c r="E83" s="21">
        <v>2.2200000000000002</v>
      </c>
      <c r="F83" s="21">
        <v>0.35</v>
      </c>
      <c r="G83" s="16"/>
      <c r="H83" s="22">
        <v>24</v>
      </c>
      <c r="I83" s="16">
        <v>0.25</v>
      </c>
      <c r="J83" s="17">
        <f>F83/I83</f>
        <v>1.4</v>
      </c>
    </row>
    <row r="84" spans="1:10" ht="22.15" customHeight="1" x14ac:dyDescent="0.3">
      <c r="A84" s="39">
        <v>44874</v>
      </c>
      <c r="B84" s="14" t="s">
        <v>160</v>
      </c>
      <c r="C84" s="14" t="s">
        <v>158</v>
      </c>
      <c r="D84" s="15">
        <v>80</v>
      </c>
      <c r="E84" s="21">
        <v>2.2200000000000002</v>
      </c>
      <c r="F84" s="21">
        <v>0.36</v>
      </c>
      <c r="G84" s="16"/>
      <c r="H84" s="22">
        <v>24</v>
      </c>
      <c r="I84" s="16">
        <v>0.25</v>
      </c>
      <c r="J84" s="17">
        <f>F84/I84</f>
        <v>1.44</v>
      </c>
    </row>
    <row r="85" spans="1:10" ht="22.15" customHeight="1" x14ac:dyDescent="0.3">
      <c r="A85" s="39">
        <v>44874</v>
      </c>
      <c r="B85" s="14" t="s">
        <v>160</v>
      </c>
      <c r="C85" s="14" t="s">
        <v>158</v>
      </c>
      <c r="D85" s="15">
        <v>81</v>
      </c>
      <c r="E85" s="21">
        <v>2.23</v>
      </c>
      <c r="F85" s="21">
        <v>0.41</v>
      </c>
      <c r="G85" s="16"/>
      <c r="H85" s="22">
        <v>24</v>
      </c>
      <c r="I85" s="16">
        <v>0.25</v>
      </c>
      <c r="J85" s="17">
        <f>F85/I85</f>
        <v>1.64</v>
      </c>
    </row>
    <row r="86" spans="1:10" ht="22.15" customHeight="1" x14ac:dyDescent="0.3">
      <c r="A86" s="39">
        <v>44874</v>
      </c>
      <c r="B86" s="14" t="s">
        <v>160</v>
      </c>
      <c r="C86" s="14" t="s">
        <v>158</v>
      </c>
      <c r="D86" s="15">
        <v>82</v>
      </c>
      <c r="E86" s="21">
        <v>2.2200000000000002</v>
      </c>
      <c r="F86" s="21">
        <v>0.38</v>
      </c>
      <c r="G86" s="16"/>
      <c r="H86" s="22">
        <v>24</v>
      </c>
      <c r="I86" s="16">
        <v>0.25</v>
      </c>
      <c r="J86" s="17">
        <f>F86/I86</f>
        <v>1.52</v>
      </c>
    </row>
    <row r="87" spans="1:10" ht="22.15" customHeight="1" x14ac:dyDescent="0.3">
      <c r="A87" s="39">
        <v>44874</v>
      </c>
      <c r="B87" s="14" t="s">
        <v>160</v>
      </c>
      <c r="C87" s="14" t="s">
        <v>158</v>
      </c>
      <c r="D87" s="15">
        <v>83</v>
      </c>
      <c r="E87" s="21">
        <v>2.23</v>
      </c>
      <c r="F87" s="21">
        <v>0.4</v>
      </c>
      <c r="G87" s="16"/>
      <c r="H87" s="22">
        <v>24</v>
      </c>
      <c r="I87" s="16">
        <v>0.25</v>
      </c>
      <c r="J87" s="17">
        <f>F87/I87</f>
        <v>1.6</v>
      </c>
    </row>
    <row r="88" spans="1:10" ht="22.15" customHeight="1" x14ac:dyDescent="0.3">
      <c r="A88" s="39">
        <v>44874</v>
      </c>
      <c r="B88" s="14" t="s">
        <v>160</v>
      </c>
      <c r="C88" s="14" t="s">
        <v>158</v>
      </c>
      <c r="D88" s="15">
        <v>84</v>
      </c>
      <c r="E88" s="21">
        <v>2.2200000000000002</v>
      </c>
      <c r="F88" s="21">
        <v>0.37</v>
      </c>
      <c r="G88" s="16"/>
      <c r="H88" s="22">
        <v>24</v>
      </c>
      <c r="I88" s="16">
        <v>0.25</v>
      </c>
      <c r="J88" s="17">
        <f>F88/I88</f>
        <v>1.48</v>
      </c>
    </row>
    <row r="89" spans="1:10" ht="22.15" customHeight="1" x14ac:dyDescent="0.3">
      <c r="A89" s="39">
        <v>44874</v>
      </c>
      <c r="B89" s="14" t="s">
        <v>160</v>
      </c>
      <c r="C89" s="14" t="s">
        <v>158</v>
      </c>
      <c r="D89" s="15">
        <v>85</v>
      </c>
      <c r="E89" s="21">
        <v>2.23</v>
      </c>
      <c r="F89" s="21">
        <v>0.41</v>
      </c>
      <c r="G89" s="16"/>
      <c r="H89" s="22">
        <v>24</v>
      </c>
      <c r="I89" s="16">
        <v>0.25</v>
      </c>
      <c r="J89" s="17">
        <f>F89/I89</f>
        <v>1.64</v>
      </c>
    </row>
    <row r="90" spans="1:10" ht="22.15" customHeight="1" x14ac:dyDescent="0.3">
      <c r="A90" s="39">
        <v>44874</v>
      </c>
      <c r="B90" s="14" t="s">
        <v>160</v>
      </c>
      <c r="C90" s="14" t="s">
        <v>158</v>
      </c>
      <c r="D90" s="15">
        <v>86</v>
      </c>
      <c r="E90" s="21">
        <v>2.2200000000000002</v>
      </c>
      <c r="F90" s="21">
        <v>0.38</v>
      </c>
      <c r="G90" s="16"/>
      <c r="H90" s="22">
        <v>24</v>
      </c>
      <c r="I90" s="16">
        <v>0.25</v>
      </c>
      <c r="J90" s="17">
        <f>F90/I90</f>
        <v>1.52</v>
      </c>
    </row>
    <row r="91" spans="1:10" ht="22.15" customHeight="1" x14ac:dyDescent="0.3">
      <c r="A91" s="39">
        <v>44874</v>
      </c>
      <c r="B91" s="14" t="s">
        <v>160</v>
      </c>
      <c r="C91" s="14" t="s">
        <v>158</v>
      </c>
      <c r="D91" s="15">
        <v>87</v>
      </c>
      <c r="E91" s="21">
        <v>2.23</v>
      </c>
      <c r="F91" s="21">
        <v>0.38</v>
      </c>
      <c r="G91" s="16"/>
      <c r="H91" s="22">
        <v>24</v>
      </c>
      <c r="I91" s="16">
        <v>0.25</v>
      </c>
      <c r="J91" s="17">
        <f>F91/I91</f>
        <v>1.52</v>
      </c>
    </row>
    <row r="92" spans="1:10" ht="22.15" customHeight="1" x14ac:dyDescent="0.3">
      <c r="A92" s="39">
        <v>44874</v>
      </c>
      <c r="B92" s="14" t="s">
        <v>160</v>
      </c>
      <c r="C92" s="14" t="s">
        <v>158</v>
      </c>
      <c r="D92" s="15">
        <v>88</v>
      </c>
      <c r="E92" s="21">
        <v>2.23</v>
      </c>
      <c r="F92" s="21">
        <v>0.36</v>
      </c>
      <c r="G92" s="16"/>
      <c r="H92" s="22">
        <v>24</v>
      </c>
      <c r="I92" s="16">
        <v>0.25</v>
      </c>
      <c r="J92" s="17">
        <f>F92/I92</f>
        <v>1.44</v>
      </c>
    </row>
    <row r="93" spans="1:10" ht="22.15" customHeight="1" x14ac:dyDescent="0.3">
      <c r="A93" s="39">
        <v>44874</v>
      </c>
      <c r="B93" s="14" t="s">
        <v>160</v>
      </c>
      <c r="C93" s="14" t="s">
        <v>158</v>
      </c>
      <c r="D93" s="15">
        <v>89</v>
      </c>
      <c r="E93" s="21">
        <v>2.23</v>
      </c>
      <c r="F93" s="21">
        <v>0.36</v>
      </c>
      <c r="G93" s="16"/>
      <c r="H93" s="22">
        <v>24</v>
      </c>
      <c r="I93" s="16">
        <v>0.25</v>
      </c>
      <c r="J93" s="17">
        <f>F93/I93</f>
        <v>1.44</v>
      </c>
    </row>
    <row r="94" spans="1:10" ht="22.15" customHeight="1" x14ac:dyDescent="0.3">
      <c r="A94" s="39">
        <v>44874</v>
      </c>
      <c r="B94" s="14" t="s">
        <v>160</v>
      </c>
      <c r="C94" s="14" t="s">
        <v>158</v>
      </c>
      <c r="D94" s="15">
        <v>90</v>
      </c>
      <c r="E94" s="21">
        <v>2.23</v>
      </c>
      <c r="F94" s="21">
        <v>0.4</v>
      </c>
      <c r="G94" s="16"/>
      <c r="H94" s="22">
        <v>24</v>
      </c>
      <c r="I94" s="16">
        <v>0.25</v>
      </c>
      <c r="J94" s="17">
        <f>F94/I94</f>
        <v>1.6</v>
      </c>
    </row>
    <row r="95" spans="1:10" ht="22.15" customHeight="1" x14ac:dyDescent="0.3">
      <c r="A95" s="39">
        <v>44874</v>
      </c>
      <c r="B95" s="14" t="s">
        <v>160</v>
      </c>
      <c r="C95" s="14" t="s">
        <v>158</v>
      </c>
      <c r="D95" s="15">
        <v>91</v>
      </c>
      <c r="E95" s="21">
        <v>2.23</v>
      </c>
      <c r="F95" s="21">
        <v>0.4</v>
      </c>
      <c r="G95" s="16"/>
      <c r="H95" s="22">
        <v>24</v>
      </c>
      <c r="I95" s="16">
        <v>0.25</v>
      </c>
      <c r="J95" s="17">
        <f>F95/I95</f>
        <v>1.6</v>
      </c>
    </row>
    <row r="96" spans="1:10" ht="22.15" customHeight="1" x14ac:dyDescent="0.3">
      <c r="A96" s="39">
        <v>44874</v>
      </c>
      <c r="B96" s="14" t="s">
        <v>160</v>
      </c>
      <c r="C96" s="14" t="s">
        <v>158</v>
      </c>
      <c r="D96" s="15">
        <v>92</v>
      </c>
      <c r="E96" s="21">
        <v>2.23</v>
      </c>
      <c r="F96" s="21">
        <v>0.42</v>
      </c>
      <c r="G96" s="16"/>
      <c r="H96" s="22">
        <v>24</v>
      </c>
      <c r="I96" s="16">
        <v>0.25</v>
      </c>
      <c r="J96" s="17">
        <f>F96/I96</f>
        <v>1.68</v>
      </c>
    </row>
    <row r="97" spans="1:10" ht="22.15" customHeight="1" x14ac:dyDescent="0.3">
      <c r="A97" s="39">
        <v>44874</v>
      </c>
      <c r="B97" s="14" t="s">
        <v>160</v>
      </c>
      <c r="C97" s="14" t="s">
        <v>158</v>
      </c>
      <c r="D97" s="15">
        <v>93</v>
      </c>
      <c r="E97" s="21">
        <v>2.2200000000000002</v>
      </c>
      <c r="F97" s="21">
        <v>0.35</v>
      </c>
      <c r="G97" s="16"/>
      <c r="H97" s="22">
        <v>24</v>
      </c>
      <c r="I97" s="16">
        <v>0.25</v>
      </c>
      <c r="J97" s="17">
        <f>F97/I97</f>
        <v>1.4</v>
      </c>
    </row>
    <row r="98" spans="1:10" ht="22.15" customHeight="1" x14ac:dyDescent="0.3">
      <c r="A98" s="39">
        <v>44874</v>
      </c>
      <c r="B98" s="14" t="s">
        <v>160</v>
      </c>
      <c r="C98" s="14" t="s">
        <v>158</v>
      </c>
      <c r="D98" s="15">
        <v>94</v>
      </c>
      <c r="E98" s="21">
        <v>2.2200000000000002</v>
      </c>
      <c r="F98" s="21">
        <v>0.43</v>
      </c>
      <c r="G98" s="16"/>
      <c r="H98" s="22">
        <v>24</v>
      </c>
      <c r="I98" s="16">
        <v>0.25</v>
      </c>
      <c r="J98" s="17">
        <f>F98/I98</f>
        <v>1.72</v>
      </c>
    </row>
    <row r="99" spans="1:10" ht="22.15" customHeight="1" x14ac:dyDescent="0.3">
      <c r="A99" s="39">
        <v>44874</v>
      </c>
      <c r="B99" s="14" t="s">
        <v>160</v>
      </c>
      <c r="C99" s="14" t="s">
        <v>158</v>
      </c>
      <c r="D99" s="15">
        <v>95</v>
      </c>
      <c r="E99" s="21">
        <v>2.2200000000000002</v>
      </c>
      <c r="F99" s="21">
        <v>0.32</v>
      </c>
      <c r="G99" s="16"/>
      <c r="H99" s="22">
        <v>24</v>
      </c>
      <c r="I99" s="16">
        <v>0.25</v>
      </c>
      <c r="J99" s="17">
        <f>F99/I99</f>
        <v>1.28</v>
      </c>
    </row>
    <row r="100" spans="1:10" ht="22.15" customHeight="1" x14ac:dyDescent="0.3">
      <c r="A100" s="39">
        <v>44874</v>
      </c>
      <c r="B100" s="14" t="s">
        <v>160</v>
      </c>
      <c r="C100" s="14" t="s">
        <v>158</v>
      </c>
      <c r="D100" s="15">
        <v>96</v>
      </c>
      <c r="E100" s="21">
        <v>2.2200000000000002</v>
      </c>
      <c r="F100" s="21">
        <v>0.36</v>
      </c>
      <c r="G100" s="16"/>
      <c r="H100" s="22">
        <v>24</v>
      </c>
      <c r="I100" s="16">
        <v>0.25</v>
      </c>
      <c r="J100" s="17">
        <f>F100/I100</f>
        <v>1.44</v>
      </c>
    </row>
    <row r="101" spans="1:10" ht="22.15" customHeight="1" x14ac:dyDescent="0.3">
      <c r="A101" s="39">
        <v>44874</v>
      </c>
      <c r="B101" s="14" t="s">
        <v>160</v>
      </c>
      <c r="C101" s="14" t="s">
        <v>158</v>
      </c>
      <c r="D101" s="15">
        <v>97</v>
      </c>
      <c r="E101" s="21">
        <v>2.2200000000000002</v>
      </c>
      <c r="F101" s="21">
        <v>0.38</v>
      </c>
      <c r="G101" s="16"/>
      <c r="H101" s="22">
        <v>24</v>
      </c>
      <c r="I101" s="16">
        <v>0.25</v>
      </c>
      <c r="J101" s="17">
        <f>F101/I101</f>
        <v>1.52</v>
      </c>
    </row>
    <row r="102" spans="1:10" ht="22.15" customHeight="1" x14ac:dyDescent="0.3">
      <c r="A102" s="39">
        <v>44874</v>
      </c>
      <c r="B102" s="14" t="s">
        <v>160</v>
      </c>
      <c r="C102" s="14" t="s">
        <v>158</v>
      </c>
      <c r="D102" s="15">
        <v>98</v>
      </c>
      <c r="E102" s="21">
        <v>2.2200000000000002</v>
      </c>
      <c r="F102" s="21">
        <v>0.31</v>
      </c>
      <c r="G102" s="16"/>
      <c r="H102" s="22">
        <v>24</v>
      </c>
      <c r="I102" s="16">
        <v>0.25</v>
      </c>
      <c r="J102" s="17">
        <f>F102/I102</f>
        <v>1.24</v>
      </c>
    </row>
    <row r="103" spans="1:10" ht="22.15" customHeight="1" x14ac:dyDescent="0.3">
      <c r="A103" s="39">
        <v>44874</v>
      </c>
      <c r="B103" s="14" t="s">
        <v>160</v>
      </c>
      <c r="C103" s="14" t="s">
        <v>158</v>
      </c>
      <c r="D103" s="15">
        <v>99</v>
      </c>
      <c r="E103" s="21">
        <v>2.2200000000000002</v>
      </c>
      <c r="F103" s="21">
        <v>0.37</v>
      </c>
      <c r="G103" s="16"/>
      <c r="H103" s="22">
        <v>24</v>
      </c>
      <c r="I103" s="16">
        <v>0.25</v>
      </c>
      <c r="J103" s="17">
        <f>F103/I103</f>
        <v>1.48</v>
      </c>
    </row>
    <row r="104" spans="1:10" ht="22.15" customHeight="1" x14ac:dyDescent="0.3">
      <c r="A104" s="39">
        <v>44874</v>
      </c>
      <c r="B104" s="14" t="s">
        <v>160</v>
      </c>
      <c r="C104" s="14" t="s">
        <v>158</v>
      </c>
      <c r="D104" s="15">
        <v>100</v>
      </c>
      <c r="E104" s="21">
        <v>2.2200000000000002</v>
      </c>
      <c r="F104" s="21">
        <v>0.39</v>
      </c>
      <c r="G104" s="16"/>
      <c r="H104" s="22">
        <v>24</v>
      </c>
      <c r="I104" s="16">
        <v>0.25</v>
      </c>
      <c r="J104" s="17">
        <f>F104/I104</f>
        <v>1.56</v>
      </c>
    </row>
    <row r="105" spans="1:10" ht="22.15" customHeight="1" x14ac:dyDescent="0.3">
      <c r="A105" s="39">
        <v>44874</v>
      </c>
      <c r="B105" s="14" t="s">
        <v>160</v>
      </c>
      <c r="C105" s="14" t="s">
        <v>158</v>
      </c>
      <c r="D105" s="15">
        <v>101</v>
      </c>
      <c r="E105" s="21">
        <v>2.2200000000000002</v>
      </c>
      <c r="F105" s="21">
        <v>0.42</v>
      </c>
      <c r="G105" s="16"/>
      <c r="H105" s="22">
        <v>24</v>
      </c>
      <c r="I105" s="16">
        <v>0.25</v>
      </c>
      <c r="J105" s="17">
        <f>F105/I105</f>
        <v>1.68</v>
      </c>
    </row>
    <row r="106" spans="1:10" ht="22.15" customHeight="1" x14ac:dyDescent="0.3">
      <c r="A106" s="39">
        <v>44874</v>
      </c>
      <c r="B106" s="14" t="s">
        <v>160</v>
      </c>
      <c r="C106" s="14" t="s">
        <v>158</v>
      </c>
      <c r="D106" s="15">
        <v>102</v>
      </c>
      <c r="E106" s="21">
        <v>2.2200000000000002</v>
      </c>
      <c r="F106" s="21">
        <v>0.42</v>
      </c>
      <c r="G106" s="16"/>
      <c r="H106" s="22">
        <v>24</v>
      </c>
      <c r="I106" s="16">
        <v>0.25</v>
      </c>
      <c r="J106" s="17">
        <f>F106/I106</f>
        <v>1.68</v>
      </c>
    </row>
    <row r="107" spans="1:10" ht="22.15" customHeight="1" x14ac:dyDescent="0.3">
      <c r="A107" s="39">
        <v>44874</v>
      </c>
      <c r="B107" s="14" t="s">
        <v>160</v>
      </c>
      <c r="C107" s="14" t="s">
        <v>158</v>
      </c>
      <c r="D107" s="15">
        <v>103</v>
      </c>
      <c r="E107" s="21">
        <v>2.2200000000000002</v>
      </c>
      <c r="F107" s="21">
        <v>0.39</v>
      </c>
      <c r="G107" s="16"/>
      <c r="H107" s="22">
        <v>24</v>
      </c>
      <c r="I107" s="16">
        <v>0.25</v>
      </c>
      <c r="J107" s="17">
        <f>F107/I107</f>
        <v>1.56</v>
      </c>
    </row>
    <row r="108" spans="1:10" ht="22.15" customHeight="1" x14ac:dyDescent="0.3">
      <c r="A108" s="39">
        <v>44874</v>
      </c>
      <c r="B108" s="14" t="s">
        <v>160</v>
      </c>
      <c r="C108" s="14" t="s">
        <v>158</v>
      </c>
      <c r="D108" s="15">
        <v>104</v>
      </c>
      <c r="E108" s="21">
        <v>2.2200000000000002</v>
      </c>
      <c r="F108" s="21">
        <v>0.4</v>
      </c>
      <c r="G108" s="16"/>
      <c r="H108" s="22">
        <v>24</v>
      </c>
      <c r="I108" s="16">
        <v>0.25</v>
      </c>
      <c r="J108" s="17">
        <f>F108/I108</f>
        <v>1.6</v>
      </c>
    </row>
    <row r="109" spans="1:10" ht="22.15" customHeight="1" x14ac:dyDescent="0.3">
      <c r="A109" s="39">
        <v>44874</v>
      </c>
      <c r="B109" s="14" t="s">
        <v>160</v>
      </c>
      <c r="C109" s="14" t="s">
        <v>158</v>
      </c>
      <c r="D109" s="15">
        <v>105</v>
      </c>
      <c r="E109" s="21">
        <v>2.2200000000000002</v>
      </c>
      <c r="F109" s="21">
        <v>0.39</v>
      </c>
      <c r="G109" s="16"/>
      <c r="H109" s="22">
        <v>24</v>
      </c>
      <c r="I109" s="16">
        <v>0.25</v>
      </c>
      <c r="J109" s="17">
        <f>F109/I109</f>
        <v>1.56</v>
      </c>
    </row>
    <row r="110" spans="1:10" ht="22.15" customHeight="1" x14ac:dyDescent="0.3">
      <c r="A110" s="39">
        <v>44874</v>
      </c>
      <c r="B110" s="14" t="s">
        <v>160</v>
      </c>
      <c r="C110" s="14" t="s">
        <v>158</v>
      </c>
      <c r="D110" s="15">
        <v>106</v>
      </c>
      <c r="E110" s="21">
        <v>2.2200000000000002</v>
      </c>
      <c r="F110" s="21">
        <v>0.41</v>
      </c>
      <c r="G110" s="16"/>
      <c r="H110" s="22">
        <v>24</v>
      </c>
      <c r="I110" s="16">
        <v>0.25</v>
      </c>
      <c r="J110" s="17">
        <f>F110/I110</f>
        <v>1.64</v>
      </c>
    </row>
    <row r="111" spans="1:10" ht="22.15" customHeight="1" x14ac:dyDescent="0.3">
      <c r="A111" s="39">
        <v>44874</v>
      </c>
      <c r="B111" s="14" t="s">
        <v>160</v>
      </c>
      <c r="C111" s="14" t="s">
        <v>158</v>
      </c>
      <c r="D111" s="15">
        <v>107</v>
      </c>
      <c r="E111" s="21">
        <v>2.2200000000000002</v>
      </c>
      <c r="F111" s="21">
        <v>0.33</v>
      </c>
      <c r="G111" s="16"/>
      <c r="H111" s="22">
        <v>24</v>
      </c>
      <c r="I111" s="16">
        <v>0.25</v>
      </c>
      <c r="J111" s="17">
        <f>F111/I111</f>
        <v>1.32</v>
      </c>
    </row>
    <row r="112" spans="1:10" ht="22.15" customHeight="1" x14ac:dyDescent="0.3">
      <c r="A112" s="39">
        <v>44874</v>
      </c>
      <c r="B112" s="14" t="s">
        <v>160</v>
      </c>
      <c r="C112" s="14" t="s">
        <v>158</v>
      </c>
      <c r="D112" s="15">
        <v>108</v>
      </c>
      <c r="E112" s="21">
        <v>2.2200000000000002</v>
      </c>
      <c r="F112" s="21">
        <v>0.43</v>
      </c>
      <c r="G112" s="16"/>
      <c r="H112" s="22">
        <v>24</v>
      </c>
      <c r="I112" s="16">
        <v>0.25</v>
      </c>
      <c r="J112" s="17">
        <f>F112/I112</f>
        <v>1.72</v>
      </c>
    </row>
    <row r="113" spans="1:10" ht="22.15" customHeight="1" x14ac:dyDescent="0.3">
      <c r="A113" s="39">
        <v>44874</v>
      </c>
      <c r="B113" s="14" t="s">
        <v>160</v>
      </c>
      <c r="C113" s="14" t="s">
        <v>158</v>
      </c>
      <c r="D113" s="15">
        <v>109</v>
      </c>
      <c r="E113" s="21">
        <v>2.23</v>
      </c>
      <c r="F113" s="21">
        <v>0.44</v>
      </c>
      <c r="G113" s="16"/>
      <c r="H113" s="22">
        <v>24</v>
      </c>
      <c r="I113" s="16">
        <v>0.25</v>
      </c>
      <c r="J113" s="17">
        <f>F113/I113</f>
        <v>1.76</v>
      </c>
    </row>
    <row r="114" spans="1:10" ht="22.15" customHeight="1" x14ac:dyDescent="0.3">
      <c r="A114" s="39">
        <v>44874</v>
      </c>
      <c r="B114" s="14" t="s">
        <v>160</v>
      </c>
      <c r="C114" s="14" t="s">
        <v>158</v>
      </c>
      <c r="D114" s="15">
        <v>110</v>
      </c>
      <c r="E114" s="21">
        <v>2.2200000000000002</v>
      </c>
      <c r="F114" s="21">
        <v>0.41</v>
      </c>
      <c r="G114" s="16"/>
      <c r="H114" s="22">
        <v>24</v>
      </c>
      <c r="I114" s="16">
        <v>0.25</v>
      </c>
      <c r="J114" s="17">
        <f>F114/I114</f>
        <v>1.64</v>
      </c>
    </row>
    <row r="115" spans="1:10" ht="22.15" customHeight="1" x14ac:dyDescent="0.3">
      <c r="A115" s="39">
        <v>44874</v>
      </c>
      <c r="B115" s="14" t="s">
        <v>160</v>
      </c>
      <c r="C115" s="14" t="s">
        <v>158</v>
      </c>
      <c r="D115" s="15">
        <v>111</v>
      </c>
      <c r="E115" s="21">
        <v>2.2200000000000002</v>
      </c>
      <c r="F115" s="21">
        <v>0.43</v>
      </c>
      <c r="G115" s="16"/>
      <c r="H115" s="22">
        <v>24</v>
      </c>
      <c r="I115" s="16">
        <v>0.25</v>
      </c>
      <c r="J115" s="17">
        <f>F115/I115</f>
        <v>1.72</v>
      </c>
    </row>
    <row r="116" spans="1:10" ht="22.15" customHeight="1" x14ac:dyDescent="0.3">
      <c r="A116" s="39">
        <v>44874</v>
      </c>
      <c r="B116" s="14" t="s">
        <v>160</v>
      </c>
      <c r="C116" s="14" t="s">
        <v>158</v>
      </c>
      <c r="D116" s="15">
        <v>112</v>
      </c>
      <c r="E116" s="21">
        <v>2.2200000000000002</v>
      </c>
      <c r="F116" s="21">
        <v>0.39</v>
      </c>
      <c r="G116" s="16"/>
      <c r="H116" s="22">
        <v>24</v>
      </c>
      <c r="I116" s="16">
        <v>0.25</v>
      </c>
      <c r="J116" s="17">
        <f>F116/I116</f>
        <v>1.56</v>
      </c>
    </row>
    <row r="117" spans="1:10" ht="22.15" customHeight="1" x14ac:dyDescent="0.3">
      <c r="A117" s="39">
        <v>44874</v>
      </c>
      <c r="B117" s="14" t="s">
        <v>160</v>
      </c>
      <c r="C117" s="14" t="s">
        <v>158</v>
      </c>
      <c r="D117" s="15">
        <v>113</v>
      </c>
      <c r="E117" s="21">
        <v>2.23</v>
      </c>
      <c r="F117" s="21">
        <v>0.41</v>
      </c>
      <c r="G117" s="16"/>
      <c r="H117" s="22">
        <v>24</v>
      </c>
      <c r="I117" s="16">
        <v>0.25</v>
      </c>
      <c r="J117" s="17">
        <f>F117/I117</f>
        <v>1.64</v>
      </c>
    </row>
    <row r="118" spans="1:10" ht="22.15" customHeight="1" x14ac:dyDescent="0.3">
      <c r="A118" s="39">
        <v>44874</v>
      </c>
      <c r="B118" s="14" t="s">
        <v>160</v>
      </c>
      <c r="C118" s="14" t="s">
        <v>158</v>
      </c>
      <c r="D118" s="15">
        <v>114</v>
      </c>
      <c r="E118" s="21">
        <v>2.23</v>
      </c>
      <c r="F118" s="21">
        <v>0.38</v>
      </c>
      <c r="G118" s="16"/>
      <c r="H118" s="22">
        <v>24</v>
      </c>
      <c r="I118" s="16">
        <v>0.25</v>
      </c>
      <c r="J118" s="17">
        <f>F118/I118</f>
        <v>1.52</v>
      </c>
    </row>
    <row r="119" spans="1:10" ht="22.15" customHeight="1" x14ac:dyDescent="0.3">
      <c r="A119" s="39">
        <v>44874</v>
      </c>
      <c r="B119" s="14" t="s">
        <v>160</v>
      </c>
      <c r="C119" s="14" t="s">
        <v>158</v>
      </c>
      <c r="D119" s="15">
        <v>115</v>
      </c>
      <c r="E119" s="21">
        <v>2.23</v>
      </c>
      <c r="F119" s="21">
        <v>0.42</v>
      </c>
      <c r="G119" s="16"/>
      <c r="H119" s="22">
        <v>24</v>
      </c>
      <c r="I119" s="16">
        <v>0.25</v>
      </c>
      <c r="J119" s="17">
        <f>F119/I119</f>
        <v>1.68</v>
      </c>
    </row>
    <row r="120" spans="1:10" ht="22.15" customHeight="1" x14ac:dyDescent="0.3">
      <c r="A120" s="39">
        <v>44874</v>
      </c>
      <c r="B120" s="14" t="s">
        <v>160</v>
      </c>
      <c r="C120" s="14" t="s">
        <v>158</v>
      </c>
      <c r="D120" s="15">
        <v>116</v>
      </c>
      <c r="E120" s="21">
        <v>2.2400000000000002</v>
      </c>
      <c r="F120" s="21">
        <v>0.39</v>
      </c>
      <c r="G120" s="16"/>
      <c r="H120" s="22">
        <v>24</v>
      </c>
      <c r="I120" s="16">
        <v>0.25</v>
      </c>
      <c r="J120" s="17">
        <f>F120/I120</f>
        <v>1.56</v>
      </c>
    </row>
    <row r="121" spans="1:10" ht="22.15" customHeight="1" x14ac:dyDescent="0.3">
      <c r="A121" s="39">
        <v>44874</v>
      </c>
      <c r="B121" s="14" t="s">
        <v>160</v>
      </c>
      <c r="C121" s="14" t="s">
        <v>158</v>
      </c>
      <c r="D121" s="15">
        <v>117</v>
      </c>
      <c r="E121" s="21">
        <v>2.23</v>
      </c>
      <c r="F121" s="21">
        <v>0.34</v>
      </c>
      <c r="G121" s="16"/>
      <c r="H121" s="22">
        <v>24</v>
      </c>
      <c r="I121" s="16">
        <v>0.25</v>
      </c>
      <c r="J121" s="17">
        <f>F121/I121</f>
        <v>1.36</v>
      </c>
    </row>
    <row r="122" spans="1:10" ht="22.15" customHeight="1" x14ac:dyDescent="0.3">
      <c r="A122" s="39">
        <v>44874</v>
      </c>
      <c r="B122" s="14" t="s">
        <v>28</v>
      </c>
      <c r="C122" s="14" t="s">
        <v>158</v>
      </c>
      <c r="D122" s="15">
        <v>118</v>
      </c>
      <c r="E122" s="21">
        <v>2.23</v>
      </c>
      <c r="F122" s="21">
        <v>0.4</v>
      </c>
      <c r="G122" s="16"/>
      <c r="H122" s="22">
        <v>24</v>
      </c>
      <c r="I122" s="16">
        <v>0.25</v>
      </c>
      <c r="J122" s="17">
        <f>F122/I122</f>
        <v>1.6</v>
      </c>
    </row>
    <row r="123" spans="1:10" ht="22.15" customHeight="1" x14ac:dyDescent="0.3">
      <c r="A123" s="39">
        <v>44874</v>
      </c>
      <c r="B123" s="14" t="s">
        <v>160</v>
      </c>
      <c r="C123" s="14" t="s">
        <v>158</v>
      </c>
      <c r="D123" s="15">
        <v>119</v>
      </c>
      <c r="E123" s="21">
        <v>2.23</v>
      </c>
      <c r="F123" s="21">
        <v>0.38</v>
      </c>
      <c r="G123" s="16"/>
      <c r="H123" s="22">
        <v>24</v>
      </c>
      <c r="I123" s="16">
        <v>0.25</v>
      </c>
      <c r="J123" s="17">
        <f>F123/I123</f>
        <v>1.52</v>
      </c>
    </row>
    <row r="124" spans="1:10" ht="22.15" customHeight="1" x14ac:dyDescent="0.3">
      <c r="A124" s="39">
        <v>44874</v>
      </c>
      <c r="B124" s="14" t="s">
        <v>160</v>
      </c>
      <c r="C124" s="14" t="s">
        <v>158</v>
      </c>
      <c r="D124" s="15">
        <v>120</v>
      </c>
      <c r="E124" s="21">
        <v>2.23</v>
      </c>
      <c r="F124" s="21">
        <v>0.35</v>
      </c>
      <c r="G124" s="16"/>
      <c r="H124" s="22">
        <v>24</v>
      </c>
      <c r="I124" s="16">
        <v>0.25</v>
      </c>
      <c r="J124" s="17">
        <f>F124/I124</f>
        <v>1.4</v>
      </c>
    </row>
    <row r="125" spans="1:10" ht="22.15" customHeight="1" x14ac:dyDescent="0.3">
      <c r="A125" s="39">
        <v>44874</v>
      </c>
      <c r="B125" s="14" t="s">
        <v>160</v>
      </c>
      <c r="C125" s="14" t="s">
        <v>158</v>
      </c>
      <c r="D125" s="15">
        <v>121</v>
      </c>
      <c r="E125" s="21">
        <v>2.23</v>
      </c>
      <c r="F125" s="21">
        <v>0.36</v>
      </c>
      <c r="G125" s="16"/>
      <c r="H125" s="22">
        <v>24</v>
      </c>
      <c r="I125" s="16">
        <v>0.25</v>
      </c>
      <c r="J125" s="17">
        <f>F125/I125</f>
        <v>1.44</v>
      </c>
    </row>
    <row r="126" spans="1:10" ht="22.15" customHeight="1" x14ac:dyDescent="0.3">
      <c r="A126" s="39">
        <v>44874</v>
      </c>
      <c r="B126" s="14" t="s">
        <v>160</v>
      </c>
      <c r="C126" s="14" t="s">
        <v>158</v>
      </c>
      <c r="D126" s="15">
        <v>122</v>
      </c>
      <c r="E126" s="21">
        <v>2.23</v>
      </c>
      <c r="F126" s="21">
        <v>0.35</v>
      </c>
      <c r="G126" s="16"/>
      <c r="H126" s="22">
        <v>24</v>
      </c>
      <c r="I126" s="16">
        <v>0.25</v>
      </c>
      <c r="J126" s="17">
        <f>F126/I126</f>
        <v>1.4</v>
      </c>
    </row>
    <row r="127" spans="1:10" ht="22.15" customHeight="1" x14ac:dyDescent="0.3">
      <c r="A127" s="39">
        <v>44874</v>
      </c>
      <c r="B127" s="14" t="s">
        <v>160</v>
      </c>
      <c r="C127" s="14" t="s">
        <v>158</v>
      </c>
      <c r="D127" s="15">
        <v>123</v>
      </c>
      <c r="E127" s="21">
        <v>2.23</v>
      </c>
      <c r="F127" s="21">
        <v>0.45</v>
      </c>
      <c r="G127" s="16"/>
      <c r="H127" s="22">
        <v>24</v>
      </c>
      <c r="I127" s="16">
        <v>0.25</v>
      </c>
      <c r="J127" s="17">
        <f>F127/I127</f>
        <v>1.8</v>
      </c>
    </row>
    <row r="128" spans="1:10" ht="22.15" customHeight="1" x14ac:dyDescent="0.3">
      <c r="A128" s="39">
        <v>44874</v>
      </c>
      <c r="B128" s="14" t="s">
        <v>160</v>
      </c>
      <c r="C128" s="14" t="s">
        <v>158</v>
      </c>
      <c r="D128" s="15">
        <v>124</v>
      </c>
      <c r="E128" s="21">
        <v>2.23</v>
      </c>
      <c r="F128" s="21">
        <v>0.41</v>
      </c>
      <c r="G128" s="16"/>
      <c r="H128" s="22">
        <v>24</v>
      </c>
      <c r="I128" s="16">
        <v>0.25</v>
      </c>
      <c r="J128" s="17">
        <f>F128/I128</f>
        <v>1.64</v>
      </c>
    </row>
    <row r="129" spans="1:10" ht="22.15" customHeight="1" x14ac:dyDescent="0.3">
      <c r="A129" s="39">
        <v>44874</v>
      </c>
      <c r="B129" s="14" t="s">
        <v>160</v>
      </c>
      <c r="C129" s="14" t="s">
        <v>158</v>
      </c>
      <c r="D129" s="15">
        <v>125</v>
      </c>
      <c r="E129" s="21">
        <v>2.23</v>
      </c>
      <c r="F129" s="21">
        <v>0.41</v>
      </c>
      <c r="G129" s="16"/>
      <c r="H129" s="22">
        <v>24</v>
      </c>
      <c r="I129" s="16">
        <v>0.25</v>
      </c>
      <c r="J129" s="17">
        <f>F129/I129</f>
        <v>1.64</v>
      </c>
    </row>
    <row r="130" spans="1:10" ht="22.15" customHeight="1" x14ac:dyDescent="0.3">
      <c r="A130" s="39">
        <v>44874</v>
      </c>
      <c r="B130" s="14" t="s">
        <v>160</v>
      </c>
      <c r="C130" s="14" t="s">
        <v>158</v>
      </c>
      <c r="D130" s="15">
        <v>126</v>
      </c>
      <c r="E130" s="21">
        <v>2.23</v>
      </c>
      <c r="F130" s="21">
        <v>0.4</v>
      </c>
      <c r="G130" s="16"/>
      <c r="H130" s="22">
        <v>24</v>
      </c>
      <c r="I130" s="16">
        <v>0.25</v>
      </c>
      <c r="J130" s="17">
        <f>F130/I130</f>
        <v>1.6</v>
      </c>
    </row>
    <row r="131" spans="1:10" ht="22.15" customHeight="1" x14ac:dyDescent="0.3">
      <c r="A131" s="39">
        <v>44874</v>
      </c>
      <c r="B131" s="14" t="s">
        <v>160</v>
      </c>
      <c r="C131" s="14" t="s">
        <v>158</v>
      </c>
      <c r="D131" s="15">
        <v>127</v>
      </c>
      <c r="E131" s="21">
        <v>2.23</v>
      </c>
      <c r="F131" s="21">
        <v>0.47</v>
      </c>
      <c r="G131" s="16"/>
      <c r="H131" s="22">
        <v>24</v>
      </c>
      <c r="I131" s="16">
        <v>0.25</v>
      </c>
      <c r="J131" s="17">
        <f>F131/I131</f>
        <v>1.88</v>
      </c>
    </row>
    <row r="132" spans="1:10" ht="22.15" customHeight="1" x14ac:dyDescent="0.3">
      <c r="A132" s="39">
        <v>44874</v>
      </c>
      <c r="B132" s="14" t="s">
        <v>160</v>
      </c>
      <c r="C132" s="14" t="s">
        <v>158</v>
      </c>
      <c r="D132" s="15">
        <v>128</v>
      </c>
      <c r="E132" s="21">
        <v>2.23</v>
      </c>
      <c r="F132" s="21">
        <v>0.42</v>
      </c>
      <c r="G132" s="16"/>
      <c r="H132" s="22">
        <v>24</v>
      </c>
      <c r="I132" s="16">
        <v>0.25</v>
      </c>
      <c r="J132" s="17">
        <f>F132/I132</f>
        <v>1.68</v>
      </c>
    </row>
    <row r="133" spans="1:10" ht="22.15" customHeight="1" x14ac:dyDescent="0.3">
      <c r="A133" s="39">
        <v>44874</v>
      </c>
      <c r="B133" s="14" t="s">
        <v>160</v>
      </c>
      <c r="C133" s="14" t="s">
        <v>158</v>
      </c>
      <c r="D133" s="15">
        <v>129</v>
      </c>
      <c r="E133" s="21">
        <v>2.23</v>
      </c>
      <c r="F133" s="21">
        <v>0.34</v>
      </c>
      <c r="G133" s="16"/>
      <c r="H133" s="22">
        <v>24</v>
      </c>
      <c r="I133" s="16">
        <v>0.25</v>
      </c>
      <c r="J133" s="17">
        <f>F133/I133</f>
        <v>1.36</v>
      </c>
    </row>
    <row r="134" spans="1:10" ht="22.15" customHeight="1" x14ac:dyDescent="0.3">
      <c r="A134" s="39">
        <v>44874</v>
      </c>
      <c r="B134" s="14" t="s">
        <v>160</v>
      </c>
      <c r="C134" s="14" t="s">
        <v>158</v>
      </c>
      <c r="D134" s="15">
        <v>130</v>
      </c>
      <c r="E134" s="21">
        <v>2.23</v>
      </c>
      <c r="F134" s="21">
        <v>0.39</v>
      </c>
      <c r="G134" s="16"/>
      <c r="H134" s="22">
        <v>24</v>
      </c>
      <c r="I134" s="16">
        <v>0.25</v>
      </c>
      <c r="J134" s="17">
        <f>F134/I134</f>
        <v>1.56</v>
      </c>
    </row>
    <row r="135" spans="1:10" ht="22.15" customHeight="1" x14ac:dyDescent="0.3">
      <c r="A135" s="39">
        <v>44874</v>
      </c>
      <c r="B135" s="14" t="s">
        <v>160</v>
      </c>
      <c r="C135" s="14" t="s">
        <v>158</v>
      </c>
      <c r="D135" s="15">
        <v>131</v>
      </c>
      <c r="E135" s="21">
        <v>2.23</v>
      </c>
      <c r="F135" s="21">
        <v>0.45</v>
      </c>
      <c r="G135" s="16"/>
      <c r="H135" s="22">
        <v>24</v>
      </c>
      <c r="I135" s="16">
        <v>0.25</v>
      </c>
      <c r="J135" s="17">
        <f>F135/I135</f>
        <v>1.8</v>
      </c>
    </row>
    <row r="136" spans="1:10" ht="22.15" customHeight="1" x14ac:dyDescent="0.3">
      <c r="A136" s="39">
        <v>44874</v>
      </c>
      <c r="B136" s="14" t="s">
        <v>160</v>
      </c>
      <c r="C136" s="14" t="s">
        <v>158</v>
      </c>
      <c r="D136" s="15">
        <v>132</v>
      </c>
      <c r="E136" s="21">
        <v>2.23</v>
      </c>
      <c r="F136" s="21">
        <v>0.33</v>
      </c>
      <c r="G136" s="16"/>
      <c r="H136" s="22">
        <v>24</v>
      </c>
      <c r="I136" s="16">
        <v>0.25</v>
      </c>
      <c r="J136" s="17">
        <f>F136/I136</f>
        <v>1.32</v>
      </c>
    </row>
    <row r="137" spans="1:10" ht="22.15" customHeight="1" x14ac:dyDescent="0.3">
      <c r="A137" s="39">
        <v>44874</v>
      </c>
      <c r="B137" s="14" t="s">
        <v>160</v>
      </c>
      <c r="C137" s="14" t="s">
        <v>158</v>
      </c>
      <c r="D137" s="15">
        <v>133</v>
      </c>
      <c r="E137" s="21">
        <v>2.23</v>
      </c>
      <c r="F137" s="21">
        <v>0.42</v>
      </c>
      <c r="G137" s="16"/>
      <c r="H137" s="22">
        <v>24</v>
      </c>
      <c r="I137" s="16">
        <v>0.25</v>
      </c>
      <c r="J137" s="17">
        <f>F137/I137</f>
        <v>1.68</v>
      </c>
    </row>
    <row r="138" spans="1:10" ht="22.15" customHeight="1" x14ac:dyDescent="0.3">
      <c r="A138" s="39">
        <v>44874</v>
      </c>
      <c r="B138" s="14" t="s">
        <v>160</v>
      </c>
      <c r="C138" s="14" t="s">
        <v>158</v>
      </c>
      <c r="D138" s="15">
        <v>134</v>
      </c>
      <c r="E138" s="21">
        <v>2.23</v>
      </c>
      <c r="F138" s="21">
        <v>0.38</v>
      </c>
      <c r="G138" s="16"/>
      <c r="H138" s="22">
        <v>24</v>
      </c>
      <c r="I138" s="16">
        <v>0.25</v>
      </c>
      <c r="J138" s="17">
        <f>F138/I138</f>
        <v>1.52</v>
      </c>
    </row>
    <row r="139" spans="1:10" ht="22.15" customHeight="1" x14ac:dyDescent="0.3">
      <c r="A139" s="39">
        <v>44874</v>
      </c>
      <c r="B139" s="14" t="s">
        <v>160</v>
      </c>
      <c r="C139" s="14" t="s">
        <v>158</v>
      </c>
      <c r="D139" s="15">
        <v>135</v>
      </c>
      <c r="E139" s="21">
        <v>2.23</v>
      </c>
      <c r="F139" s="21">
        <v>0.41</v>
      </c>
      <c r="G139" s="16"/>
      <c r="H139" s="22">
        <v>24</v>
      </c>
      <c r="I139" s="16">
        <v>0.25</v>
      </c>
      <c r="J139" s="17">
        <f>F139/I139</f>
        <v>1.64</v>
      </c>
    </row>
    <row r="140" spans="1:10" ht="22.15" customHeight="1" x14ac:dyDescent="0.3">
      <c r="A140" s="39">
        <v>44874</v>
      </c>
      <c r="B140" s="14" t="s">
        <v>160</v>
      </c>
      <c r="C140" s="14" t="s">
        <v>158</v>
      </c>
      <c r="D140" s="15">
        <v>136</v>
      </c>
      <c r="E140" s="21">
        <v>2.23</v>
      </c>
      <c r="F140" s="21">
        <v>0.43</v>
      </c>
      <c r="G140" s="16"/>
      <c r="H140" s="22">
        <v>24</v>
      </c>
      <c r="I140" s="16">
        <v>0.25</v>
      </c>
      <c r="J140" s="17">
        <f>F140/I140</f>
        <v>1.72</v>
      </c>
    </row>
    <row r="141" spans="1:10" ht="22.15" customHeight="1" x14ac:dyDescent="0.3">
      <c r="A141" s="39">
        <v>44874</v>
      </c>
      <c r="B141" s="14" t="s">
        <v>160</v>
      </c>
      <c r="C141" s="14" t="s">
        <v>158</v>
      </c>
      <c r="D141" s="15">
        <v>137</v>
      </c>
      <c r="E141" s="21">
        <v>2.23</v>
      </c>
      <c r="F141" s="21">
        <v>0.4</v>
      </c>
      <c r="G141" s="16"/>
      <c r="H141" s="22">
        <v>24</v>
      </c>
      <c r="I141" s="16">
        <v>0.25</v>
      </c>
      <c r="J141" s="17">
        <f>F141/I141</f>
        <v>1.6</v>
      </c>
    </row>
    <row r="142" spans="1:10" ht="22.15" customHeight="1" x14ac:dyDescent="0.3">
      <c r="A142" s="39">
        <v>44874</v>
      </c>
      <c r="B142" s="14" t="s">
        <v>160</v>
      </c>
      <c r="C142" s="14" t="s">
        <v>158</v>
      </c>
      <c r="D142" s="15">
        <v>138</v>
      </c>
      <c r="E142" s="21">
        <v>2.23</v>
      </c>
      <c r="F142" s="21">
        <v>0.4</v>
      </c>
      <c r="G142" s="16"/>
      <c r="H142" s="22">
        <v>24</v>
      </c>
      <c r="I142" s="16">
        <v>0.25</v>
      </c>
      <c r="J142" s="17">
        <f>F142/I142</f>
        <v>1.6</v>
      </c>
    </row>
    <row r="143" spans="1:10" ht="22.15" customHeight="1" x14ac:dyDescent="0.3">
      <c r="A143" s="39">
        <v>44874</v>
      </c>
      <c r="B143" s="14" t="s">
        <v>160</v>
      </c>
      <c r="C143" s="14" t="s">
        <v>158</v>
      </c>
      <c r="D143" s="15">
        <v>139</v>
      </c>
      <c r="E143" s="21">
        <v>2.23</v>
      </c>
      <c r="F143" s="21">
        <v>0.35</v>
      </c>
      <c r="G143" s="16"/>
      <c r="H143" s="22">
        <v>24</v>
      </c>
      <c r="I143" s="16">
        <v>0.25</v>
      </c>
      <c r="J143" s="17">
        <f>F143/I143</f>
        <v>1.4</v>
      </c>
    </row>
    <row r="144" spans="1:10" ht="22.15" customHeight="1" x14ac:dyDescent="0.3">
      <c r="A144" s="39">
        <v>44874</v>
      </c>
      <c r="B144" s="14" t="s">
        <v>160</v>
      </c>
      <c r="C144" s="14" t="s">
        <v>158</v>
      </c>
      <c r="D144" s="15">
        <v>140</v>
      </c>
      <c r="E144" s="21">
        <v>2.2200000000000002</v>
      </c>
      <c r="F144" s="21">
        <v>0.4</v>
      </c>
      <c r="G144" s="16"/>
      <c r="H144" s="22">
        <v>24</v>
      </c>
      <c r="I144" s="16">
        <v>0.25</v>
      </c>
      <c r="J144" s="17">
        <f>F144/I144</f>
        <v>1.6</v>
      </c>
    </row>
    <row r="145" spans="1:10" ht="22.15" customHeight="1" x14ac:dyDescent="0.3">
      <c r="A145" s="39">
        <v>44874</v>
      </c>
      <c r="B145" s="14" t="s">
        <v>160</v>
      </c>
      <c r="C145" s="14" t="s">
        <v>158</v>
      </c>
      <c r="D145" s="15">
        <v>141</v>
      </c>
      <c r="E145" s="21">
        <v>2.2200000000000002</v>
      </c>
      <c r="F145" s="21">
        <v>0.44</v>
      </c>
      <c r="G145" s="16"/>
      <c r="H145" s="22">
        <v>24</v>
      </c>
      <c r="I145" s="16">
        <v>0.25</v>
      </c>
      <c r="J145" s="17">
        <f>F145/I145</f>
        <v>1.76</v>
      </c>
    </row>
    <row r="146" spans="1:10" ht="22.15" customHeight="1" x14ac:dyDescent="0.3">
      <c r="A146" s="39">
        <v>44874</v>
      </c>
      <c r="B146" s="14" t="s">
        <v>160</v>
      </c>
      <c r="C146" s="14" t="s">
        <v>158</v>
      </c>
      <c r="D146" s="15">
        <v>142</v>
      </c>
      <c r="E146" s="21">
        <v>2.2200000000000002</v>
      </c>
      <c r="F146" s="21">
        <v>0.4</v>
      </c>
      <c r="G146" s="16"/>
      <c r="H146" s="22">
        <v>24</v>
      </c>
      <c r="I146" s="16">
        <v>0.25</v>
      </c>
      <c r="J146" s="17">
        <f>F146/I146</f>
        <v>1.6</v>
      </c>
    </row>
    <row r="147" spans="1:10" ht="22.15" customHeight="1" x14ac:dyDescent="0.3">
      <c r="A147" s="39">
        <v>44874</v>
      </c>
      <c r="B147" s="14" t="s">
        <v>160</v>
      </c>
      <c r="C147" s="14" t="s">
        <v>158</v>
      </c>
      <c r="D147" s="15">
        <v>143</v>
      </c>
      <c r="E147" s="21">
        <v>2.2200000000000002</v>
      </c>
      <c r="F147" s="21">
        <v>0.4</v>
      </c>
      <c r="G147" s="16"/>
      <c r="H147" s="22">
        <v>24</v>
      </c>
      <c r="I147" s="16">
        <v>0.25</v>
      </c>
      <c r="J147" s="17">
        <f>F147/I147</f>
        <v>1.6</v>
      </c>
    </row>
    <row r="148" spans="1:10" ht="22.15" customHeight="1" x14ac:dyDescent="0.3">
      <c r="A148" s="39">
        <v>44874</v>
      </c>
      <c r="B148" s="14" t="s">
        <v>160</v>
      </c>
      <c r="C148" s="14" t="s">
        <v>158</v>
      </c>
      <c r="D148" s="15">
        <v>144</v>
      </c>
      <c r="E148" s="21">
        <v>2.2200000000000002</v>
      </c>
      <c r="F148" s="21">
        <v>0.4</v>
      </c>
      <c r="G148" s="16"/>
      <c r="H148" s="22">
        <v>24</v>
      </c>
      <c r="I148" s="16">
        <v>0.25</v>
      </c>
      <c r="J148" s="17">
        <f>F148/I148</f>
        <v>1.6</v>
      </c>
    </row>
    <row r="149" spans="1:10" ht="22.15" customHeight="1" x14ac:dyDescent="0.3">
      <c r="A149" s="39">
        <v>44874</v>
      </c>
      <c r="B149" s="14" t="s">
        <v>160</v>
      </c>
      <c r="C149" s="14" t="s">
        <v>158</v>
      </c>
      <c r="D149" s="15">
        <v>145</v>
      </c>
      <c r="E149" s="21">
        <v>2.23</v>
      </c>
      <c r="F149" s="21">
        <v>0.43</v>
      </c>
      <c r="G149" s="16"/>
      <c r="H149" s="22">
        <v>24</v>
      </c>
      <c r="I149" s="16">
        <v>0.25</v>
      </c>
      <c r="J149" s="17">
        <f>F149/I149</f>
        <v>1.72</v>
      </c>
    </row>
    <row r="150" spans="1:10" ht="22.15" customHeight="1" x14ac:dyDescent="0.3">
      <c r="A150" s="39">
        <v>44874</v>
      </c>
      <c r="B150" s="14" t="s">
        <v>160</v>
      </c>
      <c r="C150" s="14" t="s">
        <v>158</v>
      </c>
      <c r="D150" s="15">
        <v>146</v>
      </c>
      <c r="E150" s="21">
        <v>2.2200000000000002</v>
      </c>
      <c r="F150" s="21">
        <v>0.45</v>
      </c>
      <c r="G150" s="16"/>
      <c r="H150" s="22">
        <v>24</v>
      </c>
      <c r="I150" s="16">
        <v>0.25</v>
      </c>
      <c r="J150" s="17">
        <f>F150/I150</f>
        <v>1.8</v>
      </c>
    </row>
    <row r="151" spans="1:10" ht="22.15" customHeight="1" x14ac:dyDescent="0.3">
      <c r="A151" s="39">
        <v>44874</v>
      </c>
      <c r="B151" s="14" t="s">
        <v>160</v>
      </c>
      <c r="C151" s="14" t="s">
        <v>158</v>
      </c>
      <c r="D151" s="15">
        <v>147</v>
      </c>
      <c r="E151" s="21">
        <v>2.2200000000000002</v>
      </c>
      <c r="F151" s="21">
        <v>0.43</v>
      </c>
      <c r="G151" s="16"/>
      <c r="H151" s="22">
        <v>24</v>
      </c>
      <c r="I151" s="16">
        <v>0.25</v>
      </c>
      <c r="J151" s="17">
        <f>F151/I151</f>
        <v>1.72</v>
      </c>
    </row>
    <row r="152" spans="1:10" ht="22.15" customHeight="1" x14ac:dyDescent="0.3">
      <c r="A152" s="39">
        <v>44874</v>
      </c>
      <c r="B152" s="14" t="s">
        <v>28</v>
      </c>
      <c r="C152" s="14" t="s">
        <v>158</v>
      </c>
      <c r="D152" s="15">
        <v>148</v>
      </c>
      <c r="E152" s="21">
        <v>2.2200000000000002</v>
      </c>
      <c r="F152" s="21">
        <v>0.38</v>
      </c>
      <c r="G152" s="16"/>
      <c r="H152" s="22">
        <v>24</v>
      </c>
      <c r="I152" s="16">
        <v>0.25</v>
      </c>
      <c r="J152" s="17">
        <f>F152/I152</f>
        <v>1.52</v>
      </c>
    </row>
    <row r="153" spans="1:10" ht="22.15" customHeight="1" x14ac:dyDescent="0.3">
      <c r="A153" s="39">
        <v>44874</v>
      </c>
      <c r="B153" s="14" t="s">
        <v>160</v>
      </c>
      <c r="C153" s="14" t="s">
        <v>158</v>
      </c>
      <c r="D153" s="15">
        <v>149</v>
      </c>
      <c r="E153" s="21">
        <v>2.2200000000000002</v>
      </c>
      <c r="F153" s="21">
        <v>0.42</v>
      </c>
      <c r="G153" s="16"/>
      <c r="H153" s="22">
        <v>24</v>
      </c>
      <c r="I153" s="16">
        <v>0.25</v>
      </c>
      <c r="J153" s="17">
        <f>F153/I153</f>
        <v>1.68</v>
      </c>
    </row>
    <row r="154" spans="1:10" ht="22.15" customHeight="1" x14ac:dyDescent="0.3">
      <c r="A154" s="39">
        <v>44874</v>
      </c>
      <c r="B154" s="14" t="s">
        <v>28</v>
      </c>
      <c r="C154" s="14" t="s">
        <v>158</v>
      </c>
      <c r="D154" s="15">
        <v>150</v>
      </c>
      <c r="E154" s="21">
        <v>2.23</v>
      </c>
      <c r="F154" s="21">
        <v>0.44</v>
      </c>
      <c r="G154" s="16"/>
      <c r="H154" s="22">
        <v>24</v>
      </c>
      <c r="I154" s="16">
        <v>0.25</v>
      </c>
      <c r="J154" s="17">
        <f>F154/I154</f>
        <v>1.76</v>
      </c>
    </row>
    <row r="155" spans="1:10" ht="22.15" customHeight="1" x14ac:dyDescent="0.3">
      <c r="A155" s="39">
        <v>44874</v>
      </c>
      <c r="B155" s="14" t="s">
        <v>160</v>
      </c>
      <c r="C155" s="14" t="s">
        <v>158</v>
      </c>
      <c r="D155" s="15">
        <v>151</v>
      </c>
      <c r="E155" s="21">
        <v>2.2200000000000002</v>
      </c>
      <c r="F155" s="21">
        <v>0.4</v>
      </c>
      <c r="G155" s="16"/>
      <c r="H155" s="22">
        <v>24</v>
      </c>
      <c r="I155" s="16">
        <v>0.25</v>
      </c>
      <c r="J155" s="17">
        <f>F155/I155</f>
        <v>1.6</v>
      </c>
    </row>
    <row r="156" spans="1:10" ht="22.15" customHeight="1" x14ac:dyDescent="0.3">
      <c r="A156" s="39">
        <v>44874</v>
      </c>
      <c r="B156" s="14" t="s">
        <v>160</v>
      </c>
      <c r="C156" s="14" t="s">
        <v>158</v>
      </c>
      <c r="D156" s="15">
        <v>152</v>
      </c>
      <c r="E156" s="21">
        <v>2.23</v>
      </c>
      <c r="F156" s="21">
        <v>0.38</v>
      </c>
      <c r="G156" s="16"/>
      <c r="H156" s="22">
        <v>24</v>
      </c>
      <c r="I156" s="16">
        <v>0.25</v>
      </c>
      <c r="J156" s="17">
        <f>F156/I156</f>
        <v>1.52</v>
      </c>
    </row>
    <row r="157" spans="1:10" ht="22.15" customHeight="1" x14ac:dyDescent="0.3">
      <c r="A157" s="39">
        <v>44874</v>
      </c>
      <c r="B157" s="14" t="s">
        <v>160</v>
      </c>
      <c r="C157" s="14" t="s">
        <v>158</v>
      </c>
      <c r="D157" s="15">
        <v>153</v>
      </c>
      <c r="E157" s="21">
        <v>2.23</v>
      </c>
      <c r="F157" s="21">
        <v>0.36</v>
      </c>
      <c r="G157" s="16"/>
      <c r="H157" s="22">
        <v>24</v>
      </c>
      <c r="I157" s="16">
        <v>0.25</v>
      </c>
      <c r="J157" s="17">
        <f>F157/I157</f>
        <v>1.44</v>
      </c>
    </row>
    <row r="158" spans="1:10" ht="22.15" customHeight="1" x14ac:dyDescent="0.3">
      <c r="A158" s="39">
        <v>44874</v>
      </c>
      <c r="B158" s="14" t="s">
        <v>160</v>
      </c>
      <c r="C158" s="14" t="s">
        <v>158</v>
      </c>
      <c r="D158" s="15">
        <v>154</v>
      </c>
      <c r="E158" s="21">
        <v>2.2200000000000002</v>
      </c>
      <c r="F158" s="21">
        <v>0.42</v>
      </c>
      <c r="G158" s="16"/>
      <c r="H158" s="22">
        <v>24</v>
      </c>
      <c r="I158" s="16">
        <v>0.25</v>
      </c>
      <c r="J158" s="17">
        <f>F158/I158</f>
        <v>1.68</v>
      </c>
    </row>
    <row r="159" spans="1:10" ht="22.15" customHeight="1" x14ac:dyDescent="0.3">
      <c r="A159" s="39">
        <v>44874</v>
      </c>
      <c r="B159" s="14" t="s">
        <v>160</v>
      </c>
      <c r="C159" s="14" t="s">
        <v>158</v>
      </c>
      <c r="D159" s="15">
        <v>155</v>
      </c>
      <c r="E159" s="21">
        <v>2.23</v>
      </c>
      <c r="F159" s="21">
        <v>0.31</v>
      </c>
      <c r="G159" s="16"/>
      <c r="H159" s="22">
        <v>24</v>
      </c>
      <c r="I159" s="16">
        <v>0.25</v>
      </c>
      <c r="J159" s="17">
        <f>F159/I159</f>
        <v>1.24</v>
      </c>
    </row>
    <row r="160" spans="1:10" ht="22.15" customHeight="1" x14ac:dyDescent="0.3">
      <c r="A160" s="39">
        <v>44874</v>
      </c>
      <c r="B160" s="14" t="s">
        <v>160</v>
      </c>
      <c r="C160" s="14" t="s">
        <v>158</v>
      </c>
      <c r="D160" s="15">
        <v>156</v>
      </c>
      <c r="E160" s="21">
        <v>2.23</v>
      </c>
      <c r="F160" s="21">
        <v>0.42</v>
      </c>
      <c r="G160" s="16"/>
      <c r="H160" s="22">
        <v>24</v>
      </c>
      <c r="I160" s="16">
        <v>0.25</v>
      </c>
      <c r="J160" s="17">
        <f>F160/I160</f>
        <v>1.68</v>
      </c>
    </row>
    <row r="161" spans="1:10" ht="22.15" customHeight="1" x14ac:dyDescent="0.3">
      <c r="A161" s="39">
        <v>44874</v>
      </c>
      <c r="B161" s="14" t="s">
        <v>160</v>
      </c>
      <c r="C161" s="14" t="s">
        <v>158</v>
      </c>
      <c r="D161" s="15">
        <v>157</v>
      </c>
      <c r="E161" s="21">
        <v>2.2400000000000002</v>
      </c>
      <c r="F161" s="21">
        <v>0.36</v>
      </c>
      <c r="G161" s="16"/>
      <c r="H161" s="22">
        <v>24</v>
      </c>
      <c r="I161" s="16">
        <v>0.25</v>
      </c>
      <c r="J161" s="17">
        <f>F161/I161</f>
        <v>1.44</v>
      </c>
    </row>
    <row r="162" spans="1:10" ht="22.15" customHeight="1" x14ac:dyDescent="0.3">
      <c r="A162" s="39">
        <v>44874</v>
      </c>
      <c r="B162" s="14" t="s">
        <v>28</v>
      </c>
      <c r="C162" s="14" t="s">
        <v>158</v>
      </c>
      <c r="D162" s="15">
        <v>158</v>
      </c>
      <c r="E162" s="21">
        <v>2.23</v>
      </c>
      <c r="F162" s="21">
        <v>0.4</v>
      </c>
      <c r="G162" s="16"/>
      <c r="H162" s="22">
        <v>24</v>
      </c>
      <c r="I162" s="16">
        <v>0.25</v>
      </c>
      <c r="J162" s="17">
        <f>F162/I162</f>
        <v>1.6</v>
      </c>
    </row>
    <row r="163" spans="1:10" ht="22.15" customHeight="1" x14ac:dyDescent="0.3">
      <c r="A163" s="39">
        <v>44874</v>
      </c>
      <c r="B163" s="14" t="s">
        <v>160</v>
      </c>
      <c r="C163" s="14" t="s">
        <v>158</v>
      </c>
      <c r="D163" s="15">
        <v>159</v>
      </c>
      <c r="E163" s="21">
        <v>2.23</v>
      </c>
      <c r="F163" s="21">
        <v>0.35</v>
      </c>
      <c r="G163" s="16"/>
      <c r="H163" s="22">
        <v>24</v>
      </c>
      <c r="I163" s="16">
        <v>0.25</v>
      </c>
      <c r="J163" s="17">
        <f>F163/I163</f>
        <v>1.4</v>
      </c>
    </row>
    <row r="164" spans="1:10" ht="22.15" customHeight="1" x14ac:dyDescent="0.3">
      <c r="A164" s="39">
        <v>44874</v>
      </c>
      <c r="B164" s="14" t="s">
        <v>160</v>
      </c>
      <c r="C164" s="14" t="s">
        <v>158</v>
      </c>
      <c r="D164" s="15">
        <v>160</v>
      </c>
      <c r="E164" s="21">
        <v>2.23</v>
      </c>
      <c r="F164" s="21">
        <v>0.37</v>
      </c>
      <c r="G164" s="16"/>
      <c r="H164" s="22">
        <v>24</v>
      </c>
      <c r="I164" s="16">
        <v>0.25</v>
      </c>
      <c r="J164" s="17">
        <f>F164/I164</f>
        <v>1.48</v>
      </c>
    </row>
    <row r="165" spans="1:10" ht="22.15" customHeight="1" x14ac:dyDescent="0.3">
      <c r="A165" s="39">
        <v>44874</v>
      </c>
      <c r="B165" s="14" t="s">
        <v>160</v>
      </c>
      <c r="C165" s="14" t="s">
        <v>158</v>
      </c>
      <c r="D165" s="15">
        <v>161</v>
      </c>
      <c r="E165" s="21">
        <v>2.2400000000000002</v>
      </c>
      <c r="F165" s="21">
        <v>0.4</v>
      </c>
      <c r="G165" s="16"/>
      <c r="H165" s="22">
        <v>24</v>
      </c>
      <c r="I165" s="16">
        <v>0.25</v>
      </c>
      <c r="J165" s="17">
        <f>F165/I165</f>
        <v>1.6</v>
      </c>
    </row>
    <row r="166" spans="1:10" ht="22.15" customHeight="1" x14ac:dyDescent="0.3">
      <c r="A166" s="39">
        <v>44874</v>
      </c>
      <c r="B166" s="14" t="s">
        <v>160</v>
      </c>
      <c r="C166" s="14" t="s">
        <v>158</v>
      </c>
      <c r="D166" s="15">
        <v>162</v>
      </c>
      <c r="E166" s="21">
        <v>2.2400000000000002</v>
      </c>
      <c r="F166" s="21">
        <v>0.41</v>
      </c>
      <c r="G166" s="16"/>
      <c r="H166" s="22">
        <v>24</v>
      </c>
      <c r="I166" s="16">
        <v>0.25</v>
      </c>
      <c r="J166" s="17">
        <f>F166/I166</f>
        <v>1.64</v>
      </c>
    </row>
    <row r="167" spans="1:10" ht="22.15" customHeight="1" x14ac:dyDescent="0.3">
      <c r="A167" s="39">
        <v>44874</v>
      </c>
      <c r="B167" s="14" t="s">
        <v>160</v>
      </c>
      <c r="C167" s="14" t="s">
        <v>158</v>
      </c>
      <c r="D167" s="15">
        <v>163</v>
      </c>
      <c r="E167" s="21">
        <v>2.2400000000000002</v>
      </c>
      <c r="F167" s="21">
        <v>0.38</v>
      </c>
      <c r="G167" s="16"/>
      <c r="H167" s="22">
        <v>24</v>
      </c>
      <c r="I167" s="16">
        <v>0.25</v>
      </c>
      <c r="J167" s="17">
        <f>F167/I167</f>
        <v>1.52</v>
      </c>
    </row>
    <row r="168" spans="1:10" ht="22.15" customHeight="1" x14ac:dyDescent="0.3">
      <c r="A168" s="39">
        <v>44874</v>
      </c>
      <c r="B168" s="14" t="s">
        <v>160</v>
      </c>
      <c r="C168" s="14" t="s">
        <v>158</v>
      </c>
      <c r="D168" s="15">
        <v>164</v>
      </c>
      <c r="E168" s="21">
        <v>2.23</v>
      </c>
      <c r="F168" s="21">
        <v>0.35</v>
      </c>
      <c r="G168" s="16"/>
      <c r="H168" s="22">
        <v>24</v>
      </c>
      <c r="I168" s="16">
        <v>0.25</v>
      </c>
      <c r="J168" s="17">
        <f>F168/I168</f>
        <v>1.4</v>
      </c>
    </row>
    <row r="169" spans="1:10" ht="22.15" customHeight="1" x14ac:dyDescent="0.3">
      <c r="A169" s="39">
        <v>44874</v>
      </c>
      <c r="B169" s="14" t="s">
        <v>160</v>
      </c>
      <c r="C169" s="14" t="s">
        <v>158</v>
      </c>
      <c r="D169" s="15">
        <v>165</v>
      </c>
      <c r="E169" s="21">
        <v>2.23</v>
      </c>
      <c r="F169" s="21">
        <v>0.41</v>
      </c>
      <c r="G169" s="16"/>
      <c r="H169" s="22">
        <v>24</v>
      </c>
      <c r="I169" s="16">
        <v>0.25</v>
      </c>
      <c r="J169" s="17">
        <f>F169/I169</f>
        <v>1.64</v>
      </c>
    </row>
    <row r="170" spans="1:10" ht="22.15" customHeight="1" x14ac:dyDescent="0.3">
      <c r="A170" s="39">
        <v>44874</v>
      </c>
      <c r="B170" s="14" t="s">
        <v>160</v>
      </c>
      <c r="C170" s="14" t="s">
        <v>158</v>
      </c>
      <c r="D170" s="15">
        <v>166</v>
      </c>
      <c r="E170" s="21">
        <v>2.23</v>
      </c>
      <c r="F170" s="21">
        <v>0.37</v>
      </c>
      <c r="G170" s="16"/>
      <c r="H170" s="22">
        <v>24</v>
      </c>
      <c r="I170" s="16">
        <v>0.25</v>
      </c>
      <c r="J170" s="17">
        <f>F170/I170</f>
        <v>1.48</v>
      </c>
    </row>
    <row r="171" spans="1:10" ht="22.15" customHeight="1" x14ac:dyDescent="0.3">
      <c r="A171" s="39">
        <v>44874</v>
      </c>
      <c r="B171" s="14" t="s">
        <v>160</v>
      </c>
      <c r="C171" s="14" t="s">
        <v>158</v>
      </c>
      <c r="D171" s="15">
        <v>167</v>
      </c>
      <c r="E171" s="21">
        <v>2.23</v>
      </c>
      <c r="F171" s="21">
        <v>0.37</v>
      </c>
      <c r="G171" s="16"/>
      <c r="H171" s="22">
        <v>24</v>
      </c>
      <c r="I171" s="16">
        <v>0.25</v>
      </c>
      <c r="J171" s="17">
        <f>F171/I171</f>
        <v>1.48</v>
      </c>
    </row>
    <row r="172" spans="1:10" ht="22.15" customHeight="1" x14ac:dyDescent="0.3">
      <c r="A172" s="39">
        <v>44874</v>
      </c>
      <c r="B172" s="14" t="s">
        <v>160</v>
      </c>
      <c r="C172" s="14" t="s">
        <v>158</v>
      </c>
      <c r="D172" s="15">
        <v>168</v>
      </c>
      <c r="E172" s="21">
        <v>2.2200000000000002</v>
      </c>
      <c r="F172" s="21">
        <v>0.42</v>
      </c>
      <c r="G172" s="16"/>
      <c r="H172" s="22">
        <v>24</v>
      </c>
      <c r="I172" s="16">
        <v>0.25</v>
      </c>
      <c r="J172" s="17">
        <f>F172/I172</f>
        <v>1.68</v>
      </c>
    </row>
    <row r="173" spans="1:10" ht="22.15" customHeight="1" x14ac:dyDescent="0.3">
      <c r="A173" s="39">
        <v>44874</v>
      </c>
      <c r="B173" s="14" t="s">
        <v>160</v>
      </c>
      <c r="C173" s="14" t="s">
        <v>158</v>
      </c>
      <c r="D173" s="15">
        <v>169</v>
      </c>
      <c r="E173" s="21">
        <v>2.23</v>
      </c>
      <c r="F173" s="21">
        <v>0.3</v>
      </c>
      <c r="G173" s="16"/>
      <c r="H173" s="22">
        <v>24</v>
      </c>
      <c r="I173" s="16">
        <v>0.25</v>
      </c>
      <c r="J173" s="17">
        <f>F173/I173</f>
        <v>1.2</v>
      </c>
    </row>
    <row r="174" spans="1:10" ht="22.15" customHeight="1" x14ac:dyDescent="0.3">
      <c r="A174" s="39">
        <v>44874</v>
      </c>
      <c r="B174" s="14" t="s">
        <v>160</v>
      </c>
      <c r="C174" s="14" t="s">
        <v>158</v>
      </c>
      <c r="D174" s="15">
        <v>170</v>
      </c>
      <c r="E174" s="21">
        <v>2.23</v>
      </c>
      <c r="F174" s="21">
        <v>0.39</v>
      </c>
      <c r="G174" s="16"/>
      <c r="H174" s="22">
        <v>24</v>
      </c>
      <c r="I174" s="16">
        <v>0.25</v>
      </c>
      <c r="J174" s="17">
        <f>F174/I174</f>
        <v>1.56</v>
      </c>
    </row>
    <row r="175" spans="1:10" ht="22.15" customHeight="1" x14ac:dyDescent="0.3">
      <c r="A175" s="39">
        <v>44874</v>
      </c>
      <c r="B175" s="14" t="s">
        <v>160</v>
      </c>
      <c r="C175" s="14" t="s">
        <v>158</v>
      </c>
      <c r="D175" s="15">
        <v>171</v>
      </c>
      <c r="E175" s="21">
        <v>2.2200000000000002</v>
      </c>
      <c r="F175" s="21">
        <v>0.33</v>
      </c>
      <c r="G175" s="16"/>
      <c r="H175" s="22">
        <v>24</v>
      </c>
      <c r="I175" s="16">
        <v>0.25</v>
      </c>
      <c r="J175" s="17">
        <f>F175/I175</f>
        <v>1.32</v>
      </c>
    </row>
    <row r="176" spans="1:10" ht="22.15" customHeight="1" x14ac:dyDescent="0.3">
      <c r="A176" s="39">
        <v>44874</v>
      </c>
      <c r="B176" s="14" t="s">
        <v>28</v>
      </c>
      <c r="C176" s="14" t="s">
        <v>158</v>
      </c>
      <c r="D176" s="15">
        <v>172</v>
      </c>
      <c r="E176" s="21">
        <v>2.2200000000000002</v>
      </c>
      <c r="F176" s="21">
        <v>0.28000000000000003</v>
      </c>
      <c r="G176" s="16"/>
      <c r="H176" s="22">
        <v>24</v>
      </c>
      <c r="I176" s="16">
        <v>0.25</v>
      </c>
      <c r="J176" s="17">
        <f>F176/I176</f>
        <v>1.1200000000000001</v>
      </c>
    </row>
    <row r="177" spans="1:10" ht="22.15" customHeight="1" x14ac:dyDescent="0.3">
      <c r="A177" s="39">
        <v>44874</v>
      </c>
      <c r="B177" s="14" t="s">
        <v>28</v>
      </c>
      <c r="C177" s="14" t="s">
        <v>158</v>
      </c>
      <c r="D177" s="15">
        <v>173</v>
      </c>
      <c r="E177" s="21">
        <v>2.2200000000000002</v>
      </c>
      <c r="F177" s="21">
        <v>0.3</v>
      </c>
      <c r="G177" s="16"/>
      <c r="H177" s="22">
        <v>24</v>
      </c>
      <c r="I177" s="16">
        <v>0.25</v>
      </c>
      <c r="J177" s="17">
        <f>F177/I177</f>
        <v>1.2</v>
      </c>
    </row>
    <row r="178" spans="1:10" ht="22.15" customHeight="1" x14ac:dyDescent="0.3">
      <c r="A178" s="39">
        <v>44874</v>
      </c>
      <c r="B178" s="14" t="s">
        <v>160</v>
      </c>
      <c r="C178" s="14" t="s">
        <v>158</v>
      </c>
      <c r="D178" s="15">
        <v>174</v>
      </c>
      <c r="E178" s="21">
        <v>2.2200000000000002</v>
      </c>
      <c r="F178" s="21">
        <v>0.33</v>
      </c>
      <c r="G178" s="16"/>
      <c r="H178" s="22">
        <v>24</v>
      </c>
      <c r="I178" s="16">
        <v>0.25</v>
      </c>
      <c r="J178" s="17">
        <f>F178/I178</f>
        <v>1.32</v>
      </c>
    </row>
    <row r="179" spans="1:10" ht="22.15" customHeight="1" x14ac:dyDescent="0.3">
      <c r="A179" s="39">
        <v>44874</v>
      </c>
      <c r="B179" s="14" t="s">
        <v>159</v>
      </c>
      <c r="C179" s="14" t="s">
        <v>158</v>
      </c>
      <c r="D179" s="15">
        <v>175</v>
      </c>
      <c r="E179" s="21">
        <v>2.23</v>
      </c>
      <c r="F179" s="21">
        <v>0.32</v>
      </c>
      <c r="G179" s="16"/>
      <c r="H179" s="22">
        <v>24</v>
      </c>
      <c r="I179" s="16">
        <v>0.25</v>
      </c>
      <c r="J179" s="17">
        <f>F179/I179</f>
        <v>1.28</v>
      </c>
    </row>
    <row r="180" spans="1:10" ht="22.15" customHeight="1" x14ac:dyDescent="0.3">
      <c r="A180" s="39">
        <v>44874</v>
      </c>
      <c r="B180" s="14" t="s">
        <v>28</v>
      </c>
      <c r="C180" s="14" t="s">
        <v>158</v>
      </c>
      <c r="D180" s="15">
        <v>176</v>
      </c>
      <c r="E180" s="21">
        <v>2.2200000000000002</v>
      </c>
      <c r="F180" s="21">
        <v>0.28000000000000003</v>
      </c>
      <c r="G180" s="16"/>
      <c r="H180" s="22">
        <v>24</v>
      </c>
      <c r="I180" s="16">
        <v>0.25</v>
      </c>
      <c r="J180" s="17">
        <f>F180/I180</f>
        <v>1.1200000000000001</v>
      </c>
    </row>
    <row r="181" spans="1:10" ht="22.15" customHeight="1" x14ac:dyDescent="0.3">
      <c r="A181" s="39">
        <v>44874</v>
      </c>
      <c r="B181" s="14" t="s">
        <v>160</v>
      </c>
      <c r="C181" s="14" t="s">
        <v>158</v>
      </c>
      <c r="D181" s="15">
        <v>177</v>
      </c>
      <c r="E181" s="21">
        <v>2.2200000000000002</v>
      </c>
      <c r="F181" s="21">
        <v>0.34</v>
      </c>
      <c r="G181" s="16"/>
      <c r="H181" s="22">
        <v>24</v>
      </c>
      <c r="I181" s="16">
        <v>0.25</v>
      </c>
      <c r="J181" s="17">
        <f>F181/I181</f>
        <v>1.36</v>
      </c>
    </row>
    <row r="182" spans="1:10" ht="22.15" customHeight="1" x14ac:dyDescent="0.3">
      <c r="A182" s="39">
        <v>44874</v>
      </c>
      <c r="B182" s="14" t="s">
        <v>28</v>
      </c>
      <c r="C182" s="14" t="s">
        <v>158</v>
      </c>
      <c r="D182" s="15">
        <v>178</v>
      </c>
      <c r="E182" s="21">
        <v>2.2200000000000002</v>
      </c>
      <c r="F182" s="21">
        <v>0.33</v>
      </c>
      <c r="G182" s="16"/>
      <c r="H182" s="22">
        <v>24</v>
      </c>
      <c r="I182" s="16">
        <v>0.25</v>
      </c>
      <c r="J182" s="17">
        <f>F182/I182</f>
        <v>1.32</v>
      </c>
    </row>
    <row r="183" spans="1:10" ht="22.15" customHeight="1" x14ac:dyDescent="0.3">
      <c r="A183" s="39">
        <v>44874</v>
      </c>
      <c r="B183" s="14" t="s">
        <v>28</v>
      </c>
      <c r="C183" s="14" t="s">
        <v>158</v>
      </c>
      <c r="D183" s="15">
        <v>179</v>
      </c>
      <c r="E183" s="21">
        <v>2.23</v>
      </c>
      <c r="F183" s="21">
        <v>0.33</v>
      </c>
      <c r="G183" s="16"/>
      <c r="H183" s="22">
        <v>24</v>
      </c>
      <c r="I183" s="16">
        <v>0.25</v>
      </c>
      <c r="J183" s="17">
        <f>F183/I183</f>
        <v>1.32</v>
      </c>
    </row>
    <row r="184" spans="1:10" ht="22.15" customHeight="1" x14ac:dyDescent="0.3">
      <c r="A184" s="39">
        <v>44874</v>
      </c>
      <c r="B184" s="14" t="s">
        <v>159</v>
      </c>
      <c r="C184" s="14" t="s">
        <v>158</v>
      </c>
      <c r="D184" s="15">
        <v>180</v>
      </c>
      <c r="E184" s="21">
        <v>2.2200000000000002</v>
      </c>
      <c r="F184" s="21">
        <v>0.28000000000000003</v>
      </c>
      <c r="G184" s="16"/>
      <c r="H184" s="22">
        <v>24</v>
      </c>
      <c r="I184" s="16">
        <v>0.25</v>
      </c>
      <c r="J184" s="17">
        <f>F184/I184</f>
        <v>1.1200000000000001</v>
      </c>
    </row>
    <row r="185" spans="1:10" ht="22.15" customHeight="1" x14ac:dyDescent="0.3">
      <c r="A185" s="39">
        <v>44874</v>
      </c>
      <c r="B185" s="14" t="s">
        <v>160</v>
      </c>
      <c r="C185" s="14" t="s">
        <v>158</v>
      </c>
      <c r="D185" s="15">
        <v>181</v>
      </c>
      <c r="E185" s="21">
        <v>2.2200000000000002</v>
      </c>
      <c r="F185" s="21">
        <v>0.32</v>
      </c>
      <c r="G185" s="16"/>
      <c r="H185" s="22">
        <v>24</v>
      </c>
      <c r="I185" s="16">
        <v>0.25</v>
      </c>
      <c r="J185" s="17">
        <f>F185/I185</f>
        <v>1.28</v>
      </c>
    </row>
    <row r="186" spans="1:10" ht="22.15" customHeight="1" x14ac:dyDescent="0.3">
      <c r="A186" s="39">
        <v>44874</v>
      </c>
      <c r="B186" s="14" t="s">
        <v>159</v>
      </c>
      <c r="C186" s="14" t="s">
        <v>158</v>
      </c>
      <c r="D186" s="15">
        <v>182</v>
      </c>
      <c r="E186" s="21">
        <v>2.23</v>
      </c>
      <c r="F186" s="21">
        <v>0.35</v>
      </c>
      <c r="G186" s="16"/>
      <c r="H186" s="22">
        <v>24</v>
      </c>
      <c r="I186" s="16">
        <v>0.25</v>
      </c>
      <c r="J186" s="17">
        <f>F186/I186</f>
        <v>1.4</v>
      </c>
    </row>
    <row r="187" spans="1:10" ht="22.15" customHeight="1" x14ac:dyDescent="0.3">
      <c r="A187" s="39">
        <v>44874</v>
      </c>
      <c r="B187" s="14" t="s">
        <v>28</v>
      </c>
      <c r="C187" s="14" t="s">
        <v>158</v>
      </c>
      <c r="D187" s="15">
        <v>183</v>
      </c>
      <c r="E187" s="21">
        <v>2.2200000000000002</v>
      </c>
      <c r="F187" s="21">
        <v>0.32</v>
      </c>
      <c r="G187" s="16"/>
      <c r="H187" s="22">
        <v>24</v>
      </c>
      <c r="I187" s="16">
        <v>0.25</v>
      </c>
      <c r="J187" s="17">
        <f>F187/I187</f>
        <v>1.28</v>
      </c>
    </row>
    <row r="188" spans="1:10" ht="22.15" customHeight="1" x14ac:dyDescent="0.3">
      <c r="A188" s="39">
        <v>44874</v>
      </c>
      <c r="B188" s="14" t="s">
        <v>160</v>
      </c>
      <c r="C188" s="14" t="s">
        <v>158</v>
      </c>
      <c r="D188" s="15">
        <v>184</v>
      </c>
      <c r="E188" s="21">
        <v>2.23</v>
      </c>
      <c r="F188" s="21">
        <v>0.38</v>
      </c>
      <c r="G188" s="16"/>
      <c r="H188" s="22">
        <v>24</v>
      </c>
      <c r="I188" s="16">
        <v>0.25</v>
      </c>
      <c r="J188" s="17">
        <f>F188/I188</f>
        <v>1.52</v>
      </c>
    </row>
    <row r="189" spans="1:10" ht="22.15" customHeight="1" x14ac:dyDescent="0.3">
      <c r="A189" s="39">
        <v>44874</v>
      </c>
      <c r="B189" s="14" t="s">
        <v>28</v>
      </c>
      <c r="C189" s="14" t="s">
        <v>158</v>
      </c>
      <c r="D189" s="15">
        <v>185</v>
      </c>
      <c r="E189" s="21">
        <v>2.23</v>
      </c>
      <c r="F189" s="21">
        <v>0.42</v>
      </c>
      <c r="G189" s="16"/>
      <c r="H189" s="22">
        <v>24</v>
      </c>
      <c r="I189" s="16">
        <v>0.25</v>
      </c>
      <c r="J189" s="17">
        <f>F189/I189</f>
        <v>1.68</v>
      </c>
    </row>
    <row r="190" spans="1:10" ht="22.15" customHeight="1" x14ac:dyDescent="0.3">
      <c r="A190" s="39">
        <v>44874</v>
      </c>
      <c r="B190" s="14" t="s">
        <v>160</v>
      </c>
      <c r="C190" s="14" t="s">
        <v>158</v>
      </c>
      <c r="D190" s="15">
        <v>186</v>
      </c>
      <c r="E190" s="21">
        <v>2.2200000000000002</v>
      </c>
      <c r="F190" s="21">
        <v>0.38</v>
      </c>
      <c r="G190" s="16"/>
      <c r="H190" s="22">
        <v>24</v>
      </c>
      <c r="I190" s="16">
        <v>0.25</v>
      </c>
      <c r="J190" s="17">
        <f>F190/I190</f>
        <v>1.52</v>
      </c>
    </row>
    <row r="191" spans="1:10" ht="22.15" customHeight="1" x14ac:dyDescent="0.3">
      <c r="A191" s="39">
        <v>44874</v>
      </c>
      <c r="B191" s="14" t="s">
        <v>160</v>
      </c>
      <c r="C191" s="14" t="s">
        <v>158</v>
      </c>
      <c r="D191" s="15">
        <v>187</v>
      </c>
      <c r="E191" s="21">
        <v>2.2200000000000002</v>
      </c>
      <c r="F191" s="21">
        <v>0.43</v>
      </c>
      <c r="G191" s="16"/>
      <c r="H191" s="22">
        <v>24</v>
      </c>
      <c r="I191" s="16">
        <v>0.25</v>
      </c>
      <c r="J191" s="17">
        <f>F191/I191</f>
        <v>1.72</v>
      </c>
    </row>
    <row r="192" spans="1:10" ht="22.15" customHeight="1" x14ac:dyDescent="0.3">
      <c r="A192" s="39">
        <v>44874</v>
      </c>
      <c r="B192" s="14" t="s">
        <v>159</v>
      </c>
      <c r="C192" s="14" t="s">
        <v>158</v>
      </c>
      <c r="D192" s="15">
        <v>188</v>
      </c>
      <c r="E192" s="21">
        <v>2.2200000000000002</v>
      </c>
      <c r="F192" s="21">
        <v>0.37</v>
      </c>
      <c r="G192" s="16"/>
      <c r="H192" s="22">
        <v>24</v>
      </c>
      <c r="I192" s="16">
        <v>0.25</v>
      </c>
      <c r="J192" s="17">
        <f>F192/I192</f>
        <v>1.48</v>
      </c>
    </row>
    <row r="193" spans="1:10" ht="22.15" customHeight="1" x14ac:dyDescent="0.3">
      <c r="A193" s="39">
        <v>44874</v>
      </c>
      <c r="B193" s="14" t="s">
        <v>159</v>
      </c>
      <c r="C193" s="14" t="s">
        <v>158</v>
      </c>
      <c r="D193" s="15">
        <v>189</v>
      </c>
      <c r="E193" s="21">
        <v>2.2200000000000002</v>
      </c>
      <c r="F193" s="21">
        <v>0.38</v>
      </c>
      <c r="G193" s="16"/>
      <c r="H193" s="22">
        <v>24</v>
      </c>
      <c r="I193" s="16">
        <v>0.25</v>
      </c>
      <c r="J193" s="17">
        <f>F193/I193</f>
        <v>1.52</v>
      </c>
    </row>
    <row r="194" spans="1:10" ht="22.15" customHeight="1" x14ac:dyDescent="0.3">
      <c r="A194" s="39">
        <v>44874</v>
      </c>
      <c r="B194" s="14" t="s">
        <v>28</v>
      </c>
      <c r="C194" s="14" t="s">
        <v>158</v>
      </c>
      <c r="D194" s="15">
        <v>190</v>
      </c>
      <c r="E194" s="21">
        <v>2.2200000000000002</v>
      </c>
      <c r="F194" s="21">
        <v>0.34</v>
      </c>
      <c r="G194" s="16"/>
      <c r="H194" s="22">
        <v>24</v>
      </c>
      <c r="I194" s="16">
        <v>0.25</v>
      </c>
      <c r="J194" s="17">
        <f>F194/I194</f>
        <v>1.36</v>
      </c>
    </row>
    <row r="195" spans="1:10" ht="22.15" customHeight="1" x14ac:dyDescent="0.3">
      <c r="A195" s="39">
        <v>44874</v>
      </c>
      <c r="B195" s="14" t="s">
        <v>28</v>
      </c>
      <c r="C195" s="14" t="s">
        <v>158</v>
      </c>
      <c r="D195" s="15">
        <v>191</v>
      </c>
      <c r="E195" s="21">
        <v>2.2200000000000002</v>
      </c>
      <c r="F195" s="21">
        <v>0.39</v>
      </c>
      <c r="G195" s="16"/>
      <c r="H195" s="22">
        <v>24</v>
      </c>
      <c r="I195" s="16">
        <v>0.25</v>
      </c>
      <c r="J195" s="17">
        <f>F195/I195</f>
        <v>1.56</v>
      </c>
    </row>
    <row r="196" spans="1:10" ht="22.15" customHeight="1" x14ac:dyDescent="0.3">
      <c r="A196" s="39">
        <v>44874</v>
      </c>
      <c r="B196" s="14" t="s">
        <v>28</v>
      </c>
      <c r="C196" s="14" t="s">
        <v>158</v>
      </c>
      <c r="D196" s="15">
        <v>192</v>
      </c>
      <c r="E196" s="21">
        <v>2.2200000000000002</v>
      </c>
      <c r="F196" s="21">
        <v>0.39</v>
      </c>
      <c r="G196" s="16"/>
      <c r="H196" s="22">
        <v>24</v>
      </c>
      <c r="I196" s="16">
        <v>0.25</v>
      </c>
      <c r="J196" s="17">
        <f>F196/I196</f>
        <v>1.56</v>
      </c>
    </row>
    <row r="197" spans="1:10" ht="22.15" customHeight="1" x14ac:dyDescent="0.3">
      <c r="A197" s="39">
        <v>44874</v>
      </c>
      <c r="B197" s="14" t="s">
        <v>160</v>
      </c>
      <c r="C197" s="14" t="s">
        <v>158</v>
      </c>
      <c r="D197" s="15">
        <v>193</v>
      </c>
      <c r="E197" s="21">
        <v>2.2200000000000002</v>
      </c>
      <c r="F197" s="21">
        <v>0.36</v>
      </c>
      <c r="G197" s="16"/>
      <c r="H197" s="22">
        <v>24</v>
      </c>
      <c r="I197" s="16">
        <v>0.25</v>
      </c>
      <c r="J197" s="17">
        <f>F197/I197</f>
        <v>1.44</v>
      </c>
    </row>
    <row r="198" spans="1:10" ht="22.15" customHeight="1" x14ac:dyDescent="0.3">
      <c r="A198" s="39">
        <v>44874</v>
      </c>
      <c r="B198" s="14" t="s">
        <v>160</v>
      </c>
      <c r="C198" s="14" t="s">
        <v>158</v>
      </c>
      <c r="D198" s="15">
        <v>194</v>
      </c>
      <c r="E198" s="21">
        <v>2.2200000000000002</v>
      </c>
      <c r="F198" s="21">
        <v>0.33</v>
      </c>
      <c r="G198" s="16"/>
      <c r="H198" s="22">
        <v>24</v>
      </c>
      <c r="I198" s="16">
        <v>0.25</v>
      </c>
      <c r="J198" s="17">
        <f>F198/I198</f>
        <v>1.32</v>
      </c>
    </row>
    <row r="199" spans="1:10" ht="22.15" customHeight="1" x14ac:dyDescent="0.3">
      <c r="A199" s="39">
        <v>44874</v>
      </c>
      <c r="B199" s="14" t="s">
        <v>28</v>
      </c>
      <c r="C199" s="14" t="s">
        <v>158</v>
      </c>
      <c r="D199" s="15">
        <v>195</v>
      </c>
      <c r="E199" s="21">
        <v>2.2200000000000002</v>
      </c>
      <c r="F199" s="21">
        <v>0.46</v>
      </c>
      <c r="G199" s="16"/>
      <c r="H199" s="22">
        <v>24</v>
      </c>
      <c r="I199" s="16">
        <v>0.25</v>
      </c>
      <c r="J199" s="17">
        <f>F199/I199</f>
        <v>1.84</v>
      </c>
    </row>
    <row r="200" spans="1:10" ht="22.15" customHeight="1" x14ac:dyDescent="0.3">
      <c r="A200" s="39">
        <v>44874</v>
      </c>
      <c r="B200" s="14" t="s">
        <v>28</v>
      </c>
      <c r="C200" s="14" t="s">
        <v>158</v>
      </c>
      <c r="D200" s="15">
        <v>196</v>
      </c>
      <c r="E200" s="21">
        <v>2.2200000000000002</v>
      </c>
      <c r="F200" s="21">
        <v>0.42</v>
      </c>
      <c r="G200" s="16"/>
      <c r="H200" s="22">
        <v>24</v>
      </c>
      <c r="I200" s="16">
        <v>0.25</v>
      </c>
      <c r="J200" s="17">
        <f>F200/I200</f>
        <v>1.68</v>
      </c>
    </row>
    <row r="201" spans="1:10" ht="22.15" customHeight="1" x14ac:dyDescent="0.3">
      <c r="A201" s="39">
        <v>44874</v>
      </c>
      <c r="B201" s="14" t="s">
        <v>159</v>
      </c>
      <c r="C201" s="14" t="s">
        <v>158</v>
      </c>
      <c r="D201" s="15">
        <v>197</v>
      </c>
      <c r="E201" s="21">
        <v>2.23</v>
      </c>
      <c r="F201" s="21">
        <v>0.28000000000000003</v>
      </c>
      <c r="G201" s="16"/>
      <c r="H201" s="22">
        <v>24</v>
      </c>
      <c r="I201" s="16">
        <v>0.25</v>
      </c>
      <c r="J201" s="17">
        <f>F201/I201</f>
        <v>1.1200000000000001</v>
      </c>
    </row>
    <row r="202" spans="1:10" ht="22.15" customHeight="1" x14ac:dyDescent="0.3">
      <c r="A202" s="39">
        <v>44874</v>
      </c>
      <c r="B202" s="14" t="s">
        <v>161</v>
      </c>
      <c r="C202" s="14" t="s">
        <v>158</v>
      </c>
      <c r="D202" s="15">
        <v>198</v>
      </c>
      <c r="E202" s="21">
        <v>2.2200000000000002</v>
      </c>
      <c r="F202" s="21">
        <v>0.36</v>
      </c>
      <c r="G202" s="16"/>
      <c r="H202" s="22">
        <v>24</v>
      </c>
      <c r="I202" s="16">
        <v>0.25</v>
      </c>
      <c r="J202" s="17">
        <f>F202/I202</f>
        <v>1.44</v>
      </c>
    </row>
    <row r="203" spans="1:10" ht="22.15" customHeight="1" x14ac:dyDescent="0.3">
      <c r="A203" s="39">
        <v>44874</v>
      </c>
      <c r="B203" s="14" t="s">
        <v>160</v>
      </c>
      <c r="C203" s="14" t="s">
        <v>158</v>
      </c>
      <c r="D203" s="15">
        <v>199</v>
      </c>
      <c r="E203" s="21">
        <v>2.2200000000000002</v>
      </c>
      <c r="F203" s="21">
        <v>0.33</v>
      </c>
      <c r="G203" s="16"/>
      <c r="H203" s="22">
        <v>24</v>
      </c>
      <c r="I203" s="16">
        <v>0.25</v>
      </c>
      <c r="J203" s="17">
        <f>F203/I203</f>
        <v>1.32</v>
      </c>
    </row>
    <row r="204" spans="1:10" ht="22.15" customHeight="1" x14ac:dyDescent="0.3">
      <c r="A204" s="39">
        <v>44874</v>
      </c>
      <c r="B204" s="14" t="s">
        <v>28</v>
      </c>
      <c r="C204" s="14" t="s">
        <v>158</v>
      </c>
      <c r="D204" s="15">
        <v>200</v>
      </c>
      <c r="E204" s="21">
        <v>2.2200000000000002</v>
      </c>
      <c r="F204" s="21">
        <v>0.33</v>
      </c>
      <c r="G204" s="16"/>
      <c r="H204" s="22">
        <v>24</v>
      </c>
      <c r="I204" s="16">
        <v>0.25</v>
      </c>
      <c r="J204" s="17">
        <f>F204/I204</f>
        <v>1.32</v>
      </c>
    </row>
    <row r="205" spans="1:10" ht="22.15" customHeight="1" x14ac:dyDescent="0.3">
      <c r="A205" s="39">
        <v>44874</v>
      </c>
      <c r="B205" s="14" t="s">
        <v>160</v>
      </c>
      <c r="C205" s="14" t="s">
        <v>158</v>
      </c>
      <c r="D205" s="15">
        <v>201</v>
      </c>
      <c r="E205" s="21">
        <v>2.2200000000000002</v>
      </c>
      <c r="F205" s="21">
        <v>0.43</v>
      </c>
      <c r="G205" s="16"/>
      <c r="H205" s="22">
        <v>24</v>
      </c>
      <c r="I205" s="16">
        <v>0.25</v>
      </c>
      <c r="J205" s="17">
        <f>F205/I205</f>
        <v>1.72</v>
      </c>
    </row>
    <row r="206" spans="1:10" ht="22.15" customHeight="1" x14ac:dyDescent="0.3">
      <c r="A206" s="39">
        <v>44874</v>
      </c>
      <c r="B206" s="14" t="s">
        <v>161</v>
      </c>
      <c r="C206" s="14" t="s">
        <v>158</v>
      </c>
      <c r="D206" s="15">
        <v>202</v>
      </c>
      <c r="E206" s="21">
        <v>2.2200000000000002</v>
      </c>
      <c r="F206" s="21">
        <v>0.43</v>
      </c>
      <c r="G206" s="16"/>
      <c r="H206" s="22">
        <v>24</v>
      </c>
      <c r="I206" s="16">
        <v>0.25</v>
      </c>
      <c r="J206" s="17">
        <f>F206/I206</f>
        <v>1.72</v>
      </c>
    </row>
    <row r="207" spans="1:10" ht="22.15" customHeight="1" x14ac:dyDescent="0.3">
      <c r="A207" s="39">
        <v>44874</v>
      </c>
      <c r="B207" s="14" t="s">
        <v>159</v>
      </c>
      <c r="C207" s="14" t="s">
        <v>158</v>
      </c>
      <c r="D207" s="15">
        <v>203</v>
      </c>
      <c r="E207" s="21">
        <v>2.2200000000000002</v>
      </c>
      <c r="F207" s="21">
        <v>0.35</v>
      </c>
      <c r="G207" s="16"/>
      <c r="H207" s="22">
        <v>24</v>
      </c>
      <c r="I207" s="16">
        <v>0.25</v>
      </c>
      <c r="J207" s="17">
        <f>F207/I207</f>
        <v>1.4</v>
      </c>
    </row>
    <row r="208" spans="1:10" ht="22.15" customHeight="1" x14ac:dyDescent="0.3">
      <c r="A208" s="39">
        <v>44874</v>
      </c>
      <c r="B208" s="14" t="s">
        <v>160</v>
      </c>
      <c r="C208" s="14" t="s">
        <v>158</v>
      </c>
      <c r="D208" s="15">
        <v>204</v>
      </c>
      <c r="E208" s="21">
        <v>2.23</v>
      </c>
      <c r="F208" s="21">
        <v>0.45</v>
      </c>
      <c r="G208" s="16"/>
      <c r="H208" s="22">
        <v>24</v>
      </c>
      <c r="I208" s="16">
        <v>0.25</v>
      </c>
      <c r="J208" s="17">
        <f>F208/I208</f>
        <v>1.8</v>
      </c>
    </row>
    <row r="209" spans="1:10" ht="22.15" customHeight="1" x14ac:dyDescent="0.3">
      <c r="A209" s="39">
        <v>44874</v>
      </c>
      <c r="B209" s="14" t="s">
        <v>28</v>
      </c>
      <c r="C209" s="14" t="s">
        <v>158</v>
      </c>
      <c r="D209" s="15">
        <v>205</v>
      </c>
      <c r="E209" s="21">
        <v>2.2200000000000002</v>
      </c>
      <c r="F209" s="21">
        <v>0.49</v>
      </c>
      <c r="G209" s="16"/>
      <c r="H209" s="22">
        <v>24</v>
      </c>
      <c r="I209" s="16">
        <v>0.25</v>
      </c>
      <c r="J209" s="17">
        <f>F209/I209</f>
        <v>1.96</v>
      </c>
    </row>
    <row r="210" spans="1:10" ht="22.15" customHeight="1" x14ac:dyDescent="0.3">
      <c r="A210" s="39">
        <v>44874</v>
      </c>
      <c r="B210" s="14" t="s">
        <v>28</v>
      </c>
      <c r="C210" s="14" t="s">
        <v>158</v>
      </c>
      <c r="D210" s="15">
        <v>206</v>
      </c>
      <c r="E210" s="21">
        <v>2.2200000000000002</v>
      </c>
      <c r="F210" s="21">
        <v>0.36</v>
      </c>
      <c r="G210" s="16"/>
      <c r="H210" s="22">
        <v>24</v>
      </c>
      <c r="I210" s="16">
        <v>0.25</v>
      </c>
      <c r="J210" s="17">
        <f>F210/I210</f>
        <v>1.44</v>
      </c>
    </row>
    <row r="211" spans="1:10" ht="22.15" customHeight="1" x14ac:dyDescent="0.3">
      <c r="A211" s="39">
        <v>44874</v>
      </c>
      <c r="B211" s="14" t="s">
        <v>160</v>
      </c>
      <c r="C211" s="14" t="s">
        <v>158</v>
      </c>
      <c r="D211" s="15">
        <v>207</v>
      </c>
      <c r="E211" s="21">
        <v>2.23</v>
      </c>
      <c r="F211" s="21">
        <v>0.49</v>
      </c>
      <c r="G211" s="16"/>
      <c r="H211" s="22">
        <v>24</v>
      </c>
      <c r="I211" s="16">
        <v>0.25</v>
      </c>
      <c r="J211" s="17">
        <f>F211/I211</f>
        <v>1.96</v>
      </c>
    </row>
    <row r="212" spans="1:10" ht="22.15" customHeight="1" x14ac:dyDescent="0.3">
      <c r="A212" s="39">
        <v>44874</v>
      </c>
      <c r="B212" s="14" t="s">
        <v>160</v>
      </c>
      <c r="C212" s="14" t="s">
        <v>158</v>
      </c>
      <c r="D212" s="15">
        <v>208</v>
      </c>
      <c r="E212" s="21">
        <v>2.2400000000000002</v>
      </c>
      <c r="F212" s="21">
        <v>0.41</v>
      </c>
      <c r="G212" s="16"/>
      <c r="H212" s="22">
        <v>24</v>
      </c>
      <c r="I212" s="16">
        <v>0.25</v>
      </c>
      <c r="J212" s="17">
        <f>F212/I212</f>
        <v>1.64</v>
      </c>
    </row>
    <row r="213" spans="1:10" ht="22.15" customHeight="1" x14ac:dyDescent="0.3">
      <c r="A213" s="39">
        <v>44874</v>
      </c>
      <c r="B213" s="14" t="s">
        <v>160</v>
      </c>
      <c r="C213" s="14" t="s">
        <v>158</v>
      </c>
      <c r="D213" s="15">
        <v>209</v>
      </c>
      <c r="E213" s="21">
        <v>2.2400000000000002</v>
      </c>
      <c r="F213" s="21">
        <v>0.44</v>
      </c>
      <c r="G213" s="16"/>
      <c r="H213" s="22">
        <v>24</v>
      </c>
      <c r="I213" s="16">
        <v>0.25</v>
      </c>
      <c r="J213" s="17">
        <f>F213/I213</f>
        <v>1.76</v>
      </c>
    </row>
    <row r="214" spans="1:10" ht="22.15" customHeight="1" x14ac:dyDescent="0.3">
      <c r="A214" s="39">
        <v>44874</v>
      </c>
      <c r="B214" s="14" t="s">
        <v>28</v>
      </c>
      <c r="C214" s="14" t="s">
        <v>158</v>
      </c>
      <c r="D214" s="15">
        <v>210</v>
      </c>
      <c r="E214" s="21">
        <v>2.2200000000000002</v>
      </c>
      <c r="F214" s="21">
        <v>0.44</v>
      </c>
      <c r="G214" s="16"/>
      <c r="H214" s="22">
        <v>24</v>
      </c>
      <c r="I214" s="16">
        <v>0.25</v>
      </c>
      <c r="J214" s="17">
        <f>F214/I214</f>
        <v>1.76</v>
      </c>
    </row>
    <row r="215" spans="1:10" ht="22.15" customHeight="1" x14ac:dyDescent="0.3">
      <c r="A215" s="39">
        <v>44874</v>
      </c>
      <c r="B215" s="14" t="s">
        <v>160</v>
      </c>
      <c r="C215" s="14" t="s">
        <v>158</v>
      </c>
      <c r="D215" s="15">
        <v>211</v>
      </c>
      <c r="E215" s="21">
        <v>2.2200000000000002</v>
      </c>
      <c r="F215" s="21">
        <v>0.42</v>
      </c>
      <c r="G215" s="16"/>
      <c r="H215" s="22">
        <v>24</v>
      </c>
      <c r="I215" s="16">
        <v>0.25</v>
      </c>
      <c r="J215" s="17">
        <f>F215/I215</f>
        <v>1.68</v>
      </c>
    </row>
    <row r="216" spans="1:10" ht="22.15" customHeight="1" x14ac:dyDescent="0.3">
      <c r="A216" s="39">
        <v>44874</v>
      </c>
      <c r="B216" s="14" t="s">
        <v>161</v>
      </c>
      <c r="C216" s="14" t="s">
        <v>158</v>
      </c>
      <c r="D216" s="15">
        <v>212</v>
      </c>
      <c r="E216" s="21">
        <v>2.23</v>
      </c>
      <c r="F216" s="21">
        <v>0.42</v>
      </c>
      <c r="G216" s="16"/>
      <c r="H216" s="22">
        <v>24</v>
      </c>
      <c r="I216" s="16">
        <v>0.25</v>
      </c>
      <c r="J216" s="17">
        <f>F216/I216</f>
        <v>1.68</v>
      </c>
    </row>
    <row r="217" spans="1:10" ht="22.15" customHeight="1" x14ac:dyDescent="0.3">
      <c r="A217" s="39">
        <v>44874</v>
      </c>
      <c r="B217" s="14" t="s">
        <v>160</v>
      </c>
      <c r="C217" s="14" t="s">
        <v>158</v>
      </c>
      <c r="D217" s="15">
        <v>213</v>
      </c>
      <c r="E217" s="21">
        <v>2.23</v>
      </c>
      <c r="F217" s="21">
        <v>0.4</v>
      </c>
      <c r="G217" s="16"/>
      <c r="H217" s="22">
        <v>24</v>
      </c>
      <c r="I217" s="16">
        <v>0.25</v>
      </c>
      <c r="J217" s="17">
        <f>F217/I217</f>
        <v>1.6</v>
      </c>
    </row>
    <row r="218" spans="1:10" ht="22.15" customHeight="1" x14ac:dyDescent="0.3">
      <c r="A218" s="39">
        <v>44874</v>
      </c>
      <c r="B218" s="14" t="s">
        <v>160</v>
      </c>
      <c r="C218" s="14" t="s">
        <v>158</v>
      </c>
      <c r="D218" s="15">
        <v>214</v>
      </c>
      <c r="E218" s="21">
        <v>2.23</v>
      </c>
      <c r="F218" s="21">
        <v>0.45</v>
      </c>
      <c r="G218" s="16"/>
      <c r="H218" s="22">
        <v>24</v>
      </c>
      <c r="I218" s="16">
        <v>0.25</v>
      </c>
      <c r="J218" s="17">
        <f>F218/I218</f>
        <v>1.8</v>
      </c>
    </row>
    <row r="219" spans="1:10" ht="22.15" customHeight="1" x14ac:dyDescent="0.3">
      <c r="A219" s="39">
        <v>44874</v>
      </c>
      <c r="B219" s="14" t="s">
        <v>160</v>
      </c>
      <c r="C219" s="14" t="s">
        <v>158</v>
      </c>
      <c r="D219" s="15">
        <v>215</v>
      </c>
      <c r="E219" s="21">
        <v>2.2200000000000002</v>
      </c>
      <c r="F219" s="21">
        <v>0.42</v>
      </c>
      <c r="G219" s="16"/>
      <c r="H219" s="22">
        <v>24</v>
      </c>
      <c r="I219" s="16">
        <v>0.25</v>
      </c>
      <c r="J219" s="17">
        <f>F219/I219</f>
        <v>1.68</v>
      </c>
    </row>
    <row r="220" spans="1:10" ht="22.15" customHeight="1" x14ac:dyDescent="0.3">
      <c r="A220" s="39">
        <v>44874</v>
      </c>
      <c r="B220" s="14" t="s">
        <v>160</v>
      </c>
      <c r="C220" s="14" t="s">
        <v>158</v>
      </c>
      <c r="D220" s="15">
        <v>216</v>
      </c>
      <c r="E220" s="21">
        <v>2.2200000000000002</v>
      </c>
      <c r="F220" s="21">
        <v>0.48</v>
      </c>
      <c r="G220" s="16"/>
      <c r="H220" s="22">
        <v>24</v>
      </c>
      <c r="I220" s="16">
        <v>0.25</v>
      </c>
      <c r="J220" s="17">
        <f>F220/I220</f>
        <v>1.92</v>
      </c>
    </row>
    <row r="221" spans="1:10" ht="22.15" customHeight="1" x14ac:dyDescent="0.3">
      <c r="A221" s="39">
        <v>44874</v>
      </c>
      <c r="B221" s="14" t="s">
        <v>160</v>
      </c>
      <c r="C221" s="14" t="s">
        <v>158</v>
      </c>
      <c r="D221" s="15">
        <v>217</v>
      </c>
      <c r="E221" s="21">
        <v>2.2200000000000002</v>
      </c>
      <c r="F221" s="21">
        <v>0.39</v>
      </c>
      <c r="G221" s="16"/>
      <c r="H221" s="22">
        <v>24</v>
      </c>
      <c r="I221" s="16">
        <v>0.25</v>
      </c>
      <c r="J221" s="17">
        <f>F221/I221</f>
        <v>1.56</v>
      </c>
    </row>
    <row r="222" spans="1:10" ht="22.15" customHeight="1" x14ac:dyDescent="0.3">
      <c r="A222" s="39">
        <v>44874</v>
      </c>
      <c r="B222" s="14" t="s">
        <v>160</v>
      </c>
      <c r="C222" s="14" t="s">
        <v>158</v>
      </c>
      <c r="D222" s="15">
        <v>218</v>
      </c>
      <c r="E222" s="21">
        <v>2.2200000000000002</v>
      </c>
      <c r="F222" s="21">
        <v>0.38</v>
      </c>
      <c r="G222" s="16"/>
      <c r="H222" s="22">
        <v>24</v>
      </c>
      <c r="I222" s="16">
        <v>0.25</v>
      </c>
      <c r="J222" s="17">
        <f>F222/I222</f>
        <v>1.52</v>
      </c>
    </row>
    <row r="223" spans="1:10" ht="22.15" customHeight="1" x14ac:dyDescent="0.3">
      <c r="A223" s="39">
        <v>44874</v>
      </c>
      <c r="B223" s="14" t="s">
        <v>160</v>
      </c>
      <c r="C223" s="14" t="s">
        <v>158</v>
      </c>
      <c r="D223" s="15">
        <v>219</v>
      </c>
      <c r="E223" s="21">
        <v>2.23</v>
      </c>
      <c r="F223" s="21">
        <v>0.43</v>
      </c>
      <c r="G223" s="16"/>
      <c r="H223" s="22">
        <v>24</v>
      </c>
      <c r="I223" s="16">
        <v>0.25</v>
      </c>
      <c r="J223" s="17">
        <f>F223/I223</f>
        <v>1.72</v>
      </c>
    </row>
    <row r="224" spans="1:10" ht="22.15" customHeight="1" x14ac:dyDescent="0.3">
      <c r="A224" s="39">
        <v>44874</v>
      </c>
      <c r="B224" s="14" t="s">
        <v>160</v>
      </c>
      <c r="C224" s="14" t="s">
        <v>158</v>
      </c>
      <c r="D224" s="15">
        <v>220</v>
      </c>
      <c r="E224" s="21">
        <v>2.2200000000000002</v>
      </c>
      <c r="F224" s="21">
        <v>0.45</v>
      </c>
      <c r="G224" s="16"/>
      <c r="H224" s="22">
        <v>24</v>
      </c>
      <c r="I224" s="16">
        <v>0.25</v>
      </c>
      <c r="J224" s="17">
        <f>F224/I224</f>
        <v>1.8</v>
      </c>
    </row>
    <row r="225" spans="1:10" ht="22.15" customHeight="1" x14ac:dyDescent="0.3">
      <c r="A225" s="39">
        <v>44874</v>
      </c>
      <c r="B225" s="14" t="s">
        <v>160</v>
      </c>
      <c r="C225" s="14" t="s">
        <v>158</v>
      </c>
      <c r="D225" s="15">
        <v>221</v>
      </c>
      <c r="E225" s="21">
        <v>2.2200000000000002</v>
      </c>
      <c r="F225" s="21">
        <v>0.42</v>
      </c>
      <c r="G225" s="16"/>
      <c r="H225" s="22">
        <v>24</v>
      </c>
      <c r="I225" s="16">
        <v>0.25</v>
      </c>
      <c r="J225" s="17">
        <f>F225/I225</f>
        <v>1.68</v>
      </c>
    </row>
    <row r="226" spans="1:10" ht="22.15" customHeight="1" x14ac:dyDescent="0.3">
      <c r="A226" s="39">
        <v>44874</v>
      </c>
      <c r="B226" s="14" t="s">
        <v>160</v>
      </c>
      <c r="C226" s="14" t="s">
        <v>158</v>
      </c>
      <c r="D226" s="15">
        <v>222</v>
      </c>
      <c r="E226" s="21">
        <v>2.2200000000000002</v>
      </c>
      <c r="F226" s="21">
        <v>0.43</v>
      </c>
      <c r="G226" s="16"/>
      <c r="H226" s="22">
        <v>24</v>
      </c>
      <c r="I226" s="16">
        <v>0.25</v>
      </c>
      <c r="J226" s="17">
        <f>F226/I226</f>
        <v>1.72</v>
      </c>
    </row>
    <row r="227" spans="1:10" ht="22.15" customHeight="1" x14ac:dyDescent="0.3">
      <c r="A227" s="39">
        <v>44874</v>
      </c>
      <c r="B227" s="14" t="s">
        <v>159</v>
      </c>
      <c r="C227" s="14" t="s">
        <v>158</v>
      </c>
      <c r="D227" s="15">
        <v>223</v>
      </c>
      <c r="E227" s="21">
        <v>2.2200000000000002</v>
      </c>
      <c r="F227" s="21">
        <v>0.44</v>
      </c>
      <c r="G227" s="16"/>
      <c r="H227" s="22">
        <v>24</v>
      </c>
      <c r="I227" s="16">
        <v>0.25</v>
      </c>
      <c r="J227" s="17">
        <f>F227/I227</f>
        <v>1.76</v>
      </c>
    </row>
    <row r="228" spans="1:10" ht="22.15" customHeight="1" x14ac:dyDescent="0.3">
      <c r="A228" s="39">
        <v>44874</v>
      </c>
      <c r="B228" s="14" t="s">
        <v>160</v>
      </c>
      <c r="C228" s="14" t="s">
        <v>158</v>
      </c>
      <c r="D228" s="15">
        <v>224</v>
      </c>
      <c r="E228" s="21">
        <v>2.2200000000000002</v>
      </c>
      <c r="F228" s="21">
        <v>0.39</v>
      </c>
      <c r="G228" s="16"/>
      <c r="H228" s="22">
        <v>24</v>
      </c>
      <c r="I228" s="16">
        <v>0.25</v>
      </c>
      <c r="J228" s="17">
        <f>F228/I228</f>
        <v>1.56</v>
      </c>
    </row>
    <row r="229" spans="1:10" ht="22.15" customHeight="1" x14ac:dyDescent="0.3">
      <c r="A229" s="39">
        <v>44874</v>
      </c>
      <c r="B229" s="14" t="s">
        <v>160</v>
      </c>
      <c r="C229" s="14" t="s">
        <v>158</v>
      </c>
      <c r="D229" s="15">
        <v>225</v>
      </c>
      <c r="E229" s="21">
        <v>2.2200000000000002</v>
      </c>
      <c r="F229" s="21">
        <v>0.47</v>
      </c>
      <c r="G229" s="16"/>
      <c r="H229" s="22">
        <v>24</v>
      </c>
      <c r="I229" s="16">
        <v>0.25</v>
      </c>
      <c r="J229" s="17">
        <f>F229/I229</f>
        <v>1.88</v>
      </c>
    </row>
    <row r="230" spans="1:10" ht="22.15" customHeight="1" x14ac:dyDescent="0.3">
      <c r="A230" s="39">
        <v>44874</v>
      </c>
      <c r="B230" s="14" t="s">
        <v>28</v>
      </c>
      <c r="C230" s="14" t="s">
        <v>158</v>
      </c>
      <c r="D230" s="15">
        <v>226</v>
      </c>
      <c r="E230" s="21">
        <v>2.2200000000000002</v>
      </c>
      <c r="F230" s="21">
        <v>0.41</v>
      </c>
      <c r="G230" s="16"/>
      <c r="H230" s="22">
        <v>24</v>
      </c>
      <c r="I230" s="16">
        <v>0.25</v>
      </c>
      <c r="J230" s="17">
        <f>F230/I230</f>
        <v>1.64</v>
      </c>
    </row>
    <row r="231" spans="1:10" ht="22.15" customHeight="1" x14ac:dyDescent="0.3">
      <c r="A231" s="39">
        <v>44874</v>
      </c>
      <c r="B231" s="14" t="s">
        <v>160</v>
      </c>
      <c r="C231" s="14" t="s">
        <v>158</v>
      </c>
      <c r="D231" s="15">
        <v>227</v>
      </c>
      <c r="E231" s="21">
        <v>2.2200000000000002</v>
      </c>
      <c r="F231" s="21">
        <v>0.48</v>
      </c>
      <c r="G231" s="16"/>
      <c r="H231" s="22">
        <v>24</v>
      </c>
      <c r="I231" s="16">
        <v>0.25</v>
      </c>
      <c r="J231" s="17">
        <f>F231/I231</f>
        <v>1.92</v>
      </c>
    </row>
    <row r="232" spans="1:10" ht="22.15" customHeight="1" x14ac:dyDescent="0.3">
      <c r="A232" s="39">
        <v>44874</v>
      </c>
      <c r="B232" s="14" t="s">
        <v>160</v>
      </c>
      <c r="C232" s="14" t="s">
        <v>158</v>
      </c>
      <c r="D232" s="15">
        <v>228</v>
      </c>
      <c r="E232" s="21">
        <v>2.2200000000000002</v>
      </c>
      <c r="F232" s="21">
        <v>0.38</v>
      </c>
      <c r="G232" s="16"/>
      <c r="H232" s="22">
        <v>24</v>
      </c>
      <c r="I232" s="16">
        <v>0.25</v>
      </c>
      <c r="J232" s="17">
        <f>F232/I232</f>
        <v>1.52</v>
      </c>
    </row>
    <row r="233" spans="1:10" ht="22.15" customHeight="1" x14ac:dyDescent="0.3">
      <c r="A233" s="39">
        <v>44874</v>
      </c>
      <c r="B233" s="14" t="s">
        <v>28</v>
      </c>
      <c r="C233" s="14" t="s">
        <v>158</v>
      </c>
      <c r="D233" s="15">
        <v>229</v>
      </c>
      <c r="E233" s="21">
        <v>2.2200000000000002</v>
      </c>
      <c r="F233" s="21">
        <v>0.4</v>
      </c>
      <c r="G233" s="16"/>
      <c r="H233" s="22">
        <v>24</v>
      </c>
      <c r="I233" s="16">
        <v>0.25</v>
      </c>
      <c r="J233" s="17">
        <f>F233/I233</f>
        <v>1.6</v>
      </c>
    </row>
    <row r="234" spans="1:10" ht="22.15" customHeight="1" x14ac:dyDescent="0.3">
      <c r="A234" s="39">
        <v>44874</v>
      </c>
      <c r="B234" s="14" t="s">
        <v>28</v>
      </c>
      <c r="C234" s="14" t="s">
        <v>158</v>
      </c>
      <c r="D234" s="15">
        <v>230</v>
      </c>
      <c r="E234" s="21">
        <v>2.23</v>
      </c>
      <c r="F234" s="21">
        <v>0.39</v>
      </c>
      <c r="G234" s="16"/>
      <c r="H234" s="22">
        <v>24</v>
      </c>
      <c r="I234" s="16">
        <v>0.25</v>
      </c>
      <c r="J234" s="17">
        <f>F234/I234</f>
        <v>1.56</v>
      </c>
    </row>
    <row r="235" spans="1:10" ht="22.15" customHeight="1" x14ac:dyDescent="0.3">
      <c r="A235" s="39">
        <v>44874</v>
      </c>
      <c r="B235" s="14" t="s">
        <v>159</v>
      </c>
      <c r="C235" s="14" t="s">
        <v>158</v>
      </c>
      <c r="D235" s="15">
        <v>231</v>
      </c>
      <c r="E235" s="21">
        <v>2.23</v>
      </c>
      <c r="F235" s="21">
        <v>0.45</v>
      </c>
      <c r="G235" s="16"/>
      <c r="H235" s="22">
        <v>24</v>
      </c>
      <c r="I235" s="16">
        <v>0.25</v>
      </c>
      <c r="J235" s="17">
        <f>F235/I235</f>
        <v>1.8</v>
      </c>
    </row>
    <row r="236" spans="1:10" ht="22.15" customHeight="1" x14ac:dyDescent="0.3">
      <c r="A236" s="39">
        <v>44874</v>
      </c>
      <c r="B236" s="14" t="s">
        <v>28</v>
      </c>
      <c r="C236" s="14" t="s">
        <v>158</v>
      </c>
      <c r="D236" s="15">
        <v>232</v>
      </c>
      <c r="E236" s="21">
        <v>2.23</v>
      </c>
      <c r="F236" s="21">
        <v>0.39</v>
      </c>
      <c r="G236" s="16"/>
      <c r="H236" s="22">
        <v>24</v>
      </c>
      <c r="I236" s="16">
        <v>0.25</v>
      </c>
      <c r="J236" s="17">
        <f>F236/I236</f>
        <v>1.56</v>
      </c>
    </row>
    <row r="237" spans="1:10" ht="22.15" customHeight="1" x14ac:dyDescent="0.3">
      <c r="A237" s="39">
        <v>44874</v>
      </c>
      <c r="B237" s="14" t="s">
        <v>28</v>
      </c>
      <c r="C237" s="14" t="s">
        <v>158</v>
      </c>
      <c r="D237" s="15">
        <v>233</v>
      </c>
      <c r="E237" s="21">
        <v>2.23</v>
      </c>
      <c r="F237" s="21">
        <v>0.44</v>
      </c>
      <c r="G237" s="16"/>
      <c r="H237" s="22">
        <v>24</v>
      </c>
      <c r="I237" s="16">
        <v>0.25</v>
      </c>
      <c r="J237" s="17">
        <f>F237/I237</f>
        <v>1.76</v>
      </c>
    </row>
    <row r="238" spans="1:10" ht="22.15" customHeight="1" x14ac:dyDescent="0.3">
      <c r="A238" s="39">
        <v>44874</v>
      </c>
      <c r="B238" s="14" t="s">
        <v>159</v>
      </c>
      <c r="C238" s="14" t="s">
        <v>158</v>
      </c>
      <c r="D238" s="15">
        <v>234</v>
      </c>
      <c r="E238" s="21">
        <v>2.2200000000000002</v>
      </c>
      <c r="F238" s="21">
        <v>0.41</v>
      </c>
      <c r="G238" s="16"/>
      <c r="H238" s="22">
        <v>24</v>
      </c>
      <c r="I238" s="16">
        <v>0.25</v>
      </c>
      <c r="J238" s="17">
        <f>F238/I238</f>
        <v>1.64</v>
      </c>
    </row>
    <row r="239" spans="1:10" ht="22.15" customHeight="1" x14ac:dyDescent="0.3">
      <c r="A239" s="39">
        <v>44874</v>
      </c>
      <c r="B239" s="14" t="s">
        <v>159</v>
      </c>
      <c r="C239" s="14" t="s">
        <v>158</v>
      </c>
      <c r="D239" s="15">
        <v>235</v>
      </c>
      <c r="E239" s="21">
        <v>2.23</v>
      </c>
      <c r="F239" s="21">
        <v>0.45</v>
      </c>
      <c r="G239" s="16"/>
      <c r="H239" s="22">
        <v>24</v>
      </c>
      <c r="I239" s="16">
        <v>0.25</v>
      </c>
      <c r="J239" s="17">
        <f>F239/I239</f>
        <v>1.8</v>
      </c>
    </row>
    <row r="240" spans="1:10" ht="22.15" customHeight="1" x14ac:dyDescent="0.3">
      <c r="A240" s="39">
        <v>44874</v>
      </c>
      <c r="B240" s="14" t="s">
        <v>159</v>
      </c>
      <c r="C240" s="14" t="s">
        <v>158</v>
      </c>
      <c r="D240" s="15">
        <v>236</v>
      </c>
      <c r="E240" s="21">
        <v>2.2200000000000002</v>
      </c>
      <c r="F240" s="21">
        <v>0.44</v>
      </c>
      <c r="G240" s="16"/>
      <c r="H240" s="22">
        <v>24</v>
      </c>
      <c r="I240" s="16">
        <v>0.25</v>
      </c>
      <c r="J240" s="17">
        <f>F240/I240</f>
        <v>1.76</v>
      </c>
    </row>
    <row r="241" spans="1:10" ht="22.15" customHeight="1" x14ac:dyDescent="0.3">
      <c r="A241" s="39">
        <v>44874</v>
      </c>
      <c r="B241" s="14" t="s">
        <v>159</v>
      </c>
      <c r="C241" s="14" t="s">
        <v>158</v>
      </c>
      <c r="D241" s="15">
        <v>237</v>
      </c>
      <c r="E241" s="21">
        <v>2.23</v>
      </c>
      <c r="F241" s="21">
        <v>0.4</v>
      </c>
      <c r="G241" s="16"/>
      <c r="H241" s="22">
        <v>24</v>
      </c>
      <c r="I241" s="16">
        <v>0.25</v>
      </c>
      <c r="J241" s="17">
        <f>F241/I241</f>
        <v>1.6</v>
      </c>
    </row>
    <row r="242" spans="1:10" ht="22.15" customHeight="1" x14ac:dyDescent="0.3">
      <c r="A242" s="39">
        <v>44874</v>
      </c>
      <c r="B242" s="14" t="s">
        <v>159</v>
      </c>
      <c r="C242" s="14" t="s">
        <v>158</v>
      </c>
      <c r="D242" s="15">
        <v>238</v>
      </c>
      <c r="E242" s="21">
        <v>2.2200000000000002</v>
      </c>
      <c r="F242" s="21">
        <v>0.44</v>
      </c>
      <c r="G242" s="16"/>
      <c r="H242" s="22">
        <v>24</v>
      </c>
      <c r="I242" s="16">
        <v>0.25</v>
      </c>
      <c r="J242" s="17">
        <f>F242/I242</f>
        <v>1.76</v>
      </c>
    </row>
    <row r="243" spans="1:10" ht="22.15" customHeight="1" x14ac:dyDescent="0.3">
      <c r="A243" s="39">
        <v>44874</v>
      </c>
      <c r="B243" s="14" t="s">
        <v>159</v>
      </c>
      <c r="C243" s="14" t="s">
        <v>158</v>
      </c>
      <c r="D243" s="15">
        <v>239</v>
      </c>
      <c r="E243" s="21">
        <v>2.2200000000000002</v>
      </c>
      <c r="F243" s="21">
        <v>0.35</v>
      </c>
      <c r="G243" s="16"/>
      <c r="H243" s="22">
        <v>24</v>
      </c>
      <c r="I243" s="16">
        <v>0.25</v>
      </c>
      <c r="J243" s="17">
        <f>F243/I243</f>
        <v>1.4</v>
      </c>
    </row>
    <row r="244" spans="1:10" ht="22.15" customHeight="1" x14ac:dyDescent="0.3">
      <c r="A244" s="39">
        <v>44874</v>
      </c>
      <c r="B244" s="14" t="s">
        <v>159</v>
      </c>
      <c r="C244" s="14" t="s">
        <v>158</v>
      </c>
      <c r="D244" s="15">
        <v>240</v>
      </c>
      <c r="E244" s="21">
        <v>2.2200000000000002</v>
      </c>
      <c r="F244" s="21">
        <v>0.43</v>
      </c>
      <c r="G244" s="16"/>
      <c r="H244" s="22">
        <v>24</v>
      </c>
      <c r="I244" s="16">
        <v>0.25</v>
      </c>
      <c r="J244" s="17">
        <f>F244/I244</f>
        <v>1.72</v>
      </c>
    </row>
    <row r="245" spans="1:10" ht="22.15" customHeight="1" x14ac:dyDescent="0.3">
      <c r="A245" s="39">
        <v>44874</v>
      </c>
      <c r="B245" s="14" t="s">
        <v>159</v>
      </c>
      <c r="C245" s="14" t="s">
        <v>158</v>
      </c>
      <c r="D245" s="15">
        <v>241</v>
      </c>
      <c r="E245" s="21">
        <v>2.2200000000000002</v>
      </c>
      <c r="F245" s="21">
        <v>0.4</v>
      </c>
      <c r="G245" s="16"/>
      <c r="H245" s="22">
        <v>24</v>
      </c>
      <c r="I245" s="16">
        <v>0.25</v>
      </c>
      <c r="J245" s="17">
        <f>F245/I245</f>
        <v>1.6</v>
      </c>
    </row>
    <row r="246" spans="1:10" ht="22.15" customHeight="1" x14ac:dyDescent="0.3">
      <c r="A246" s="39">
        <v>44874</v>
      </c>
      <c r="B246" s="14" t="s">
        <v>159</v>
      </c>
      <c r="C246" s="14" t="s">
        <v>158</v>
      </c>
      <c r="D246" s="15">
        <v>242</v>
      </c>
      <c r="E246" s="21">
        <v>2.2200000000000002</v>
      </c>
      <c r="F246" s="21">
        <v>0.47</v>
      </c>
      <c r="G246" s="16"/>
      <c r="H246" s="22">
        <v>24</v>
      </c>
      <c r="I246" s="16">
        <v>0.25</v>
      </c>
      <c r="J246" s="17">
        <f>F246/I246</f>
        <v>1.88</v>
      </c>
    </row>
    <row r="247" spans="1:10" ht="22.15" customHeight="1" x14ac:dyDescent="0.3">
      <c r="A247" s="39">
        <v>44874</v>
      </c>
      <c r="B247" s="14" t="s">
        <v>159</v>
      </c>
      <c r="C247" s="14" t="s">
        <v>158</v>
      </c>
      <c r="D247" s="15">
        <v>243</v>
      </c>
      <c r="E247" s="21">
        <v>2.2200000000000002</v>
      </c>
      <c r="F247" s="21">
        <v>0.46</v>
      </c>
      <c r="G247" s="16"/>
      <c r="H247" s="22">
        <v>24</v>
      </c>
      <c r="I247" s="16">
        <v>0.25</v>
      </c>
      <c r="J247" s="17">
        <f>F247/I247</f>
        <v>1.84</v>
      </c>
    </row>
    <row r="248" spans="1:10" ht="22.15" customHeight="1" x14ac:dyDescent="0.3">
      <c r="A248" s="39">
        <v>44874</v>
      </c>
      <c r="B248" s="14" t="s">
        <v>159</v>
      </c>
      <c r="C248" s="14" t="s">
        <v>158</v>
      </c>
      <c r="D248" s="15">
        <v>244</v>
      </c>
      <c r="E248" s="21">
        <v>2.2200000000000002</v>
      </c>
      <c r="F248" s="21">
        <v>0.42</v>
      </c>
      <c r="G248" s="16"/>
      <c r="H248" s="22">
        <v>24</v>
      </c>
      <c r="I248" s="16">
        <v>0.25</v>
      </c>
      <c r="J248" s="17">
        <f>F248/I248</f>
        <v>1.68</v>
      </c>
    </row>
    <row r="249" spans="1:10" ht="22.15" customHeight="1" x14ac:dyDescent="0.3">
      <c r="A249" s="39">
        <v>44874</v>
      </c>
      <c r="B249" s="14" t="s">
        <v>159</v>
      </c>
      <c r="C249" s="14" t="s">
        <v>158</v>
      </c>
      <c r="D249" s="15">
        <v>245</v>
      </c>
      <c r="E249" s="21">
        <v>2.2200000000000002</v>
      </c>
      <c r="F249" s="21">
        <v>0.42</v>
      </c>
      <c r="G249" s="16"/>
      <c r="H249" s="22">
        <v>24</v>
      </c>
      <c r="I249" s="16">
        <v>0.25</v>
      </c>
      <c r="J249" s="17">
        <f>F249/I249</f>
        <v>1.68</v>
      </c>
    </row>
    <row r="250" spans="1:10" ht="22.15" customHeight="1" x14ac:dyDescent="0.3">
      <c r="A250" s="39">
        <v>44874</v>
      </c>
      <c r="B250" s="14" t="s">
        <v>159</v>
      </c>
      <c r="C250" s="14" t="s">
        <v>158</v>
      </c>
      <c r="D250" s="15">
        <v>246</v>
      </c>
      <c r="E250" s="21">
        <v>2.2200000000000002</v>
      </c>
      <c r="F250" s="21">
        <v>0.4</v>
      </c>
      <c r="G250" s="16"/>
      <c r="H250" s="22">
        <v>24</v>
      </c>
      <c r="I250" s="16">
        <v>0.25</v>
      </c>
      <c r="J250" s="17">
        <f>F250/I250</f>
        <v>1.6</v>
      </c>
    </row>
    <row r="251" spans="1:10" ht="22.15" customHeight="1" x14ac:dyDescent="0.3">
      <c r="A251" s="39">
        <v>44874</v>
      </c>
      <c r="B251" s="14" t="s">
        <v>159</v>
      </c>
      <c r="C251" s="14" t="s">
        <v>158</v>
      </c>
      <c r="D251" s="15">
        <v>247</v>
      </c>
      <c r="E251" s="21">
        <v>2.2200000000000002</v>
      </c>
      <c r="F251" s="21">
        <v>0.4</v>
      </c>
      <c r="G251" s="16"/>
      <c r="H251" s="22">
        <v>24</v>
      </c>
      <c r="I251" s="16">
        <v>0.25</v>
      </c>
      <c r="J251" s="17">
        <f>F251/I251</f>
        <v>1.6</v>
      </c>
    </row>
    <row r="252" spans="1:10" ht="22.15" customHeight="1" x14ac:dyDescent="0.3">
      <c r="A252" s="39">
        <v>44874</v>
      </c>
      <c r="B252" s="14" t="s">
        <v>28</v>
      </c>
      <c r="C252" s="14" t="s">
        <v>158</v>
      </c>
      <c r="D252" s="15">
        <v>248</v>
      </c>
      <c r="E252" s="21">
        <v>2.2200000000000002</v>
      </c>
      <c r="F252" s="21">
        <v>0.42</v>
      </c>
      <c r="G252" s="16"/>
      <c r="H252" s="22">
        <v>24</v>
      </c>
      <c r="I252" s="16">
        <v>0.25</v>
      </c>
      <c r="J252" s="17">
        <f>F252/I252</f>
        <v>1.68</v>
      </c>
    </row>
    <row r="253" spans="1:10" ht="22.15" customHeight="1" x14ac:dyDescent="0.3">
      <c r="A253" s="39">
        <v>44874</v>
      </c>
      <c r="B253" s="14" t="s">
        <v>28</v>
      </c>
      <c r="C253" s="14" t="s">
        <v>158</v>
      </c>
      <c r="D253" s="15">
        <v>249</v>
      </c>
      <c r="E253" s="21">
        <v>2.23</v>
      </c>
      <c r="F253" s="21">
        <v>0.45</v>
      </c>
      <c r="G253" s="16"/>
      <c r="H253" s="22">
        <v>24</v>
      </c>
      <c r="I253" s="16">
        <v>0.25</v>
      </c>
      <c r="J253" s="17">
        <f>F253/I253</f>
        <v>1.8</v>
      </c>
    </row>
    <row r="254" spans="1:10" ht="22.15" customHeight="1" x14ac:dyDescent="0.3">
      <c r="A254" s="39">
        <v>44874</v>
      </c>
      <c r="B254" s="14" t="s">
        <v>159</v>
      </c>
      <c r="C254" s="14" t="s">
        <v>158</v>
      </c>
      <c r="D254" s="15">
        <v>250</v>
      </c>
      <c r="E254" s="21">
        <v>2.23</v>
      </c>
      <c r="F254" s="21">
        <v>0.4</v>
      </c>
      <c r="G254" s="16"/>
      <c r="H254" s="22">
        <v>24</v>
      </c>
      <c r="I254" s="16">
        <v>0.25</v>
      </c>
      <c r="J254" s="17">
        <f>F254/I254</f>
        <v>1.6</v>
      </c>
    </row>
    <row r="255" spans="1:10" ht="22.15" customHeight="1" x14ac:dyDescent="0.3">
      <c r="A255" s="39">
        <v>44874</v>
      </c>
      <c r="B255" s="14" t="s">
        <v>28</v>
      </c>
      <c r="C255" s="14" t="s">
        <v>158</v>
      </c>
      <c r="D255" s="15">
        <v>251</v>
      </c>
      <c r="E255" s="21">
        <v>2.23</v>
      </c>
      <c r="F255" s="21">
        <v>0.4</v>
      </c>
      <c r="G255" s="16"/>
      <c r="H255" s="22">
        <v>24</v>
      </c>
      <c r="I255" s="16">
        <v>0.25</v>
      </c>
      <c r="J255" s="17">
        <f>F255/I255</f>
        <v>1.6</v>
      </c>
    </row>
    <row r="256" spans="1:10" ht="22.15" customHeight="1" x14ac:dyDescent="0.3">
      <c r="A256" s="39">
        <v>44874</v>
      </c>
      <c r="B256" s="14" t="s">
        <v>28</v>
      </c>
      <c r="C256" s="14" t="s">
        <v>158</v>
      </c>
      <c r="D256" s="15">
        <v>252</v>
      </c>
      <c r="E256" s="21">
        <v>2.23</v>
      </c>
      <c r="F256" s="21">
        <v>0.45</v>
      </c>
      <c r="G256" s="16"/>
      <c r="H256" s="22">
        <v>24</v>
      </c>
      <c r="I256" s="16">
        <v>0.25</v>
      </c>
      <c r="J256" s="17">
        <f>F256/I256</f>
        <v>1.8</v>
      </c>
    </row>
    <row r="257" spans="1:10" ht="22.15" customHeight="1" x14ac:dyDescent="0.3">
      <c r="A257" s="39">
        <v>44874</v>
      </c>
      <c r="B257" s="14" t="s">
        <v>159</v>
      </c>
      <c r="C257" s="14" t="s">
        <v>158</v>
      </c>
      <c r="D257" s="15">
        <v>253</v>
      </c>
      <c r="E257" s="21">
        <v>2.25</v>
      </c>
      <c r="F257" s="21">
        <v>0.4</v>
      </c>
      <c r="G257" s="16"/>
      <c r="H257" s="22">
        <v>24</v>
      </c>
      <c r="I257" s="16">
        <v>0.25</v>
      </c>
      <c r="J257" s="17">
        <f>F257/I257</f>
        <v>1.6</v>
      </c>
    </row>
    <row r="258" spans="1:10" ht="22.15" customHeight="1" x14ac:dyDescent="0.3">
      <c r="A258" s="39">
        <v>44874</v>
      </c>
      <c r="B258" s="14" t="s">
        <v>159</v>
      </c>
      <c r="C258" s="14" t="s">
        <v>158</v>
      </c>
      <c r="D258" s="15">
        <v>254</v>
      </c>
      <c r="E258" s="21">
        <v>2.2400000000000002</v>
      </c>
      <c r="F258" s="21">
        <v>0.45</v>
      </c>
      <c r="G258" s="16"/>
      <c r="H258" s="22">
        <v>24</v>
      </c>
      <c r="I258" s="16">
        <v>0.25</v>
      </c>
      <c r="J258" s="17">
        <f>F258/I258</f>
        <v>1.8</v>
      </c>
    </row>
    <row r="259" spans="1:10" ht="22.15" customHeight="1" x14ac:dyDescent="0.3">
      <c r="A259" s="39">
        <v>44874</v>
      </c>
      <c r="B259" s="14" t="s">
        <v>159</v>
      </c>
      <c r="C259" s="14" t="s">
        <v>158</v>
      </c>
      <c r="D259" s="15">
        <v>255</v>
      </c>
      <c r="E259" s="21">
        <v>2.2400000000000002</v>
      </c>
      <c r="F259" s="21">
        <v>0.4</v>
      </c>
      <c r="G259" s="16"/>
      <c r="H259" s="22">
        <v>24</v>
      </c>
      <c r="I259" s="16">
        <v>0.25</v>
      </c>
      <c r="J259" s="17">
        <f>F259/I259</f>
        <v>1.6</v>
      </c>
    </row>
    <row r="260" spans="1:10" ht="22.15" customHeight="1" x14ac:dyDescent="0.3">
      <c r="A260" s="39">
        <v>44874</v>
      </c>
      <c r="B260" s="14" t="s">
        <v>159</v>
      </c>
      <c r="C260" s="14" t="s">
        <v>158</v>
      </c>
      <c r="D260" s="15">
        <v>256</v>
      </c>
      <c r="E260" s="21">
        <v>2.23</v>
      </c>
      <c r="F260" s="21">
        <v>0.31</v>
      </c>
      <c r="G260" s="16"/>
      <c r="H260" s="22">
        <v>24</v>
      </c>
      <c r="I260" s="16">
        <v>0.25</v>
      </c>
      <c r="J260" s="17">
        <f>F260/I260</f>
        <v>1.24</v>
      </c>
    </row>
    <row r="261" spans="1:10" ht="22.15" customHeight="1" x14ac:dyDescent="0.3">
      <c r="A261" s="39">
        <v>44874</v>
      </c>
      <c r="B261" s="14" t="s">
        <v>28</v>
      </c>
      <c r="C261" s="14" t="s">
        <v>158</v>
      </c>
      <c r="D261" s="15">
        <v>257</v>
      </c>
      <c r="E261" s="21">
        <v>2.23</v>
      </c>
      <c r="F261" s="21">
        <v>0.35</v>
      </c>
      <c r="G261" s="16"/>
      <c r="H261" s="22">
        <v>24</v>
      </c>
      <c r="I261" s="16">
        <v>0.25</v>
      </c>
      <c r="J261" s="17">
        <f>F261/I261</f>
        <v>1.4</v>
      </c>
    </row>
    <row r="262" spans="1:10" ht="22.15" customHeight="1" x14ac:dyDescent="0.3">
      <c r="A262" s="39">
        <v>44874</v>
      </c>
      <c r="B262" s="14" t="s">
        <v>28</v>
      </c>
      <c r="C262" s="14" t="s">
        <v>158</v>
      </c>
      <c r="D262" s="15">
        <v>258</v>
      </c>
      <c r="E262" s="21">
        <v>2.23</v>
      </c>
      <c r="F262" s="21">
        <v>0.34</v>
      </c>
      <c r="G262" s="16"/>
      <c r="H262" s="22">
        <v>24</v>
      </c>
      <c r="I262" s="16">
        <v>0.25</v>
      </c>
      <c r="J262" s="17">
        <f>F262/I262</f>
        <v>1.36</v>
      </c>
    </row>
    <row r="263" spans="1:10" ht="22.15" customHeight="1" x14ac:dyDescent="0.3">
      <c r="A263" s="39">
        <v>44874</v>
      </c>
      <c r="B263" s="14" t="s">
        <v>159</v>
      </c>
      <c r="C263" s="14" t="s">
        <v>158</v>
      </c>
      <c r="D263" s="15">
        <v>259</v>
      </c>
      <c r="E263" s="21">
        <v>2.23</v>
      </c>
      <c r="F263" s="21">
        <v>0.41</v>
      </c>
      <c r="G263" s="16"/>
      <c r="H263" s="22">
        <v>24</v>
      </c>
      <c r="I263" s="16">
        <v>0.25</v>
      </c>
      <c r="J263" s="17">
        <f>F263/I263</f>
        <v>1.64</v>
      </c>
    </row>
    <row r="264" spans="1:10" ht="22.15" customHeight="1" x14ac:dyDescent="0.3">
      <c r="A264" s="39">
        <v>44874</v>
      </c>
      <c r="B264" s="14" t="s">
        <v>28</v>
      </c>
      <c r="C264" s="14" t="s">
        <v>158</v>
      </c>
      <c r="D264" s="15">
        <v>260</v>
      </c>
      <c r="E264" s="21">
        <v>2.2200000000000002</v>
      </c>
      <c r="F264" s="21">
        <v>0.47</v>
      </c>
      <c r="G264" s="16"/>
      <c r="H264" s="22">
        <v>24</v>
      </c>
      <c r="I264" s="16">
        <v>0.25</v>
      </c>
      <c r="J264" s="17">
        <f>F264/I264</f>
        <v>1.88</v>
      </c>
    </row>
    <row r="265" spans="1:10" ht="22.15" customHeight="1" x14ac:dyDescent="0.3">
      <c r="A265" s="39">
        <v>44874</v>
      </c>
      <c r="B265" s="14" t="s">
        <v>159</v>
      </c>
      <c r="C265" s="14" t="s">
        <v>158</v>
      </c>
      <c r="D265" s="15">
        <v>261</v>
      </c>
      <c r="E265" s="21">
        <v>2.23</v>
      </c>
      <c r="F265" s="21">
        <v>0.35</v>
      </c>
      <c r="G265" s="16"/>
      <c r="H265" s="22">
        <v>24</v>
      </c>
      <c r="I265" s="16">
        <v>0.25</v>
      </c>
      <c r="J265" s="17">
        <f>F265/I265</f>
        <v>1.4</v>
      </c>
    </row>
    <row r="266" spans="1:10" ht="22.15" customHeight="1" x14ac:dyDescent="0.3">
      <c r="A266" s="39">
        <v>44874</v>
      </c>
      <c r="B266" s="14" t="s">
        <v>159</v>
      </c>
      <c r="C266" s="14" t="s">
        <v>158</v>
      </c>
      <c r="D266" s="15">
        <v>262</v>
      </c>
      <c r="E266" s="21">
        <v>2.2200000000000002</v>
      </c>
      <c r="F266" s="21">
        <v>0.42</v>
      </c>
      <c r="G266" s="16"/>
      <c r="H266" s="22">
        <v>24</v>
      </c>
      <c r="I266" s="16">
        <v>0.25</v>
      </c>
      <c r="J266" s="17">
        <f>F266/I266</f>
        <v>1.68</v>
      </c>
    </row>
    <row r="267" spans="1:10" ht="22.15" customHeight="1" x14ac:dyDescent="0.3">
      <c r="A267" s="39">
        <v>44874</v>
      </c>
      <c r="B267" s="14" t="s">
        <v>28</v>
      </c>
      <c r="C267" s="14" t="s">
        <v>158</v>
      </c>
      <c r="D267" s="15">
        <v>263</v>
      </c>
      <c r="E267" s="21">
        <v>2.23</v>
      </c>
      <c r="F267" s="21">
        <v>0.31</v>
      </c>
      <c r="G267" s="16"/>
      <c r="H267" s="22">
        <v>24</v>
      </c>
      <c r="I267" s="16">
        <v>0.25</v>
      </c>
      <c r="J267" s="17">
        <f>F267/I267</f>
        <v>1.24</v>
      </c>
    </row>
    <row r="268" spans="1:10" ht="22.15" customHeight="1" x14ac:dyDescent="0.3">
      <c r="A268" s="39">
        <v>44874</v>
      </c>
      <c r="B268" s="14" t="s">
        <v>159</v>
      </c>
      <c r="C268" s="14" t="s">
        <v>158</v>
      </c>
      <c r="D268" s="15">
        <v>264</v>
      </c>
      <c r="E268" s="21">
        <v>2.2200000000000002</v>
      </c>
      <c r="F268" s="21">
        <v>0.34</v>
      </c>
      <c r="G268" s="16"/>
      <c r="H268" s="22">
        <v>24</v>
      </c>
      <c r="I268" s="16">
        <v>0.25</v>
      </c>
      <c r="J268" s="17">
        <f>F268/I268</f>
        <v>1.36</v>
      </c>
    </row>
    <row r="269" spans="1:10" ht="22.15" customHeight="1" x14ac:dyDescent="0.3">
      <c r="A269" s="39">
        <v>44874</v>
      </c>
      <c r="B269" s="14" t="s">
        <v>159</v>
      </c>
      <c r="C269" s="14" t="s">
        <v>158</v>
      </c>
      <c r="D269" s="15">
        <v>265</v>
      </c>
      <c r="E269" s="21">
        <v>2.23</v>
      </c>
      <c r="F269" s="21">
        <v>0.36</v>
      </c>
      <c r="G269" s="16"/>
      <c r="H269" s="22">
        <v>24</v>
      </c>
      <c r="I269" s="16">
        <v>0.25</v>
      </c>
      <c r="J269" s="17">
        <f>F269/I269</f>
        <v>1.44</v>
      </c>
    </row>
    <row r="270" spans="1:10" ht="22.15" customHeight="1" x14ac:dyDescent="0.3">
      <c r="A270" s="39">
        <v>44874</v>
      </c>
      <c r="B270" s="14" t="s">
        <v>28</v>
      </c>
      <c r="C270" s="14" t="s">
        <v>158</v>
      </c>
      <c r="D270" s="15">
        <v>266</v>
      </c>
      <c r="E270" s="21">
        <v>2.23</v>
      </c>
      <c r="F270" s="21">
        <v>0.4</v>
      </c>
      <c r="G270" s="16"/>
      <c r="H270" s="22">
        <v>24</v>
      </c>
      <c r="I270" s="16">
        <v>0.25</v>
      </c>
      <c r="J270" s="17">
        <f>F270/I270</f>
        <v>1.6</v>
      </c>
    </row>
    <row r="271" spans="1:10" ht="22.15" customHeight="1" x14ac:dyDescent="0.3">
      <c r="A271" s="39">
        <v>44874</v>
      </c>
      <c r="B271" s="14" t="s">
        <v>159</v>
      </c>
      <c r="C271" s="14" t="s">
        <v>158</v>
      </c>
      <c r="D271" s="15">
        <v>267</v>
      </c>
      <c r="E271" s="21">
        <v>2.23</v>
      </c>
      <c r="F271" s="21">
        <v>0.4</v>
      </c>
      <c r="G271" s="16"/>
      <c r="H271" s="22">
        <v>24</v>
      </c>
      <c r="I271" s="16">
        <v>0.25</v>
      </c>
      <c r="J271" s="17">
        <f>F271/I271</f>
        <v>1.6</v>
      </c>
    </row>
    <row r="272" spans="1:10" ht="22.15" customHeight="1" x14ac:dyDescent="0.3">
      <c r="A272" s="39">
        <v>44874</v>
      </c>
      <c r="B272" s="14" t="s">
        <v>159</v>
      </c>
      <c r="C272" s="14" t="s">
        <v>158</v>
      </c>
      <c r="D272" s="15">
        <v>268</v>
      </c>
      <c r="E272" s="21">
        <v>2.23</v>
      </c>
      <c r="F272" s="21">
        <v>0.37</v>
      </c>
      <c r="G272" s="16"/>
      <c r="H272" s="22">
        <v>24</v>
      </c>
      <c r="I272" s="16">
        <v>0.25</v>
      </c>
      <c r="J272" s="17">
        <f>F272/I272</f>
        <v>1.48</v>
      </c>
    </row>
    <row r="273" spans="1:10" ht="22.15" customHeight="1" x14ac:dyDescent="0.3">
      <c r="A273" s="39">
        <v>44874</v>
      </c>
      <c r="B273" s="14" t="s">
        <v>159</v>
      </c>
      <c r="C273" s="14" t="s">
        <v>158</v>
      </c>
      <c r="D273" s="15">
        <v>269</v>
      </c>
      <c r="E273" s="21">
        <v>2.23</v>
      </c>
      <c r="F273" s="21">
        <v>0.37</v>
      </c>
      <c r="G273" s="16"/>
      <c r="H273" s="22">
        <v>24</v>
      </c>
      <c r="I273" s="16">
        <v>0.25</v>
      </c>
      <c r="J273" s="17">
        <f>F273/I273</f>
        <v>1.48</v>
      </c>
    </row>
    <row r="274" spans="1:10" ht="22.15" customHeight="1" x14ac:dyDescent="0.3">
      <c r="A274" s="39">
        <v>44874</v>
      </c>
      <c r="B274" s="14" t="s">
        <v>159</v>
      </c>
      <c r="C274" s="14" t="s">
        <v>158</v>
      </c>
      <c r="D274" s="15">
        <v>270</v>
      </c>
      <c r="E274" s="21">
        <v>2.2200000000000002</v>
      </c>
      <c r="F274" s="21">
        <v>0.32</v>
      </c>
      <c r="G274" s="16"/>
      <c r="H274" s="22">
        <v>24</v>
      </c>
      <c r="I274" s="16">
        <v>0.25</v>
      </c>
      <c r="J274" s="17">
        <f>F274/I274</f>
        <v>1.28</v>
      </c>
    </row>
    <row r="275" spans="1:10" ht="22.15" customHeight="1" x14ac:dyDescent="0.3">
      <c r="A275" s="39">
        <v>44874</v>
      </c>
      <c r="B275" s="14" t="s">
        <v>159</v>
      </c>
      <c r="C275" s="14" t="s">
        <v>158</v>
      </c>
      <c r="D275" s="15">
        <v>271</v>
      </c>
      <c r="E275" s="21">
        <v>2.2200000000000002</v>
      </c>
      <c r="F275" s="21">
        <v>0.4</v>
      </c>
      <c r="G275" s="16"/>
      <c r="H275" s="22">
        <v>24</v>
      </c>
      <c r="I275" s="16">
        <v>0.25</v>
      </c>
      <c r="J275" s="17">
        <f>F275/I275</f>
        <v>1.6</v>
      </c>
    </row>
    <row r="276" spans="1:10" ht="22.15" customHeight="1" x14ac:dyDescent="0.3">
      <c r="A276" s="39">
        <v>44874</v>
      </c>
      <c r="B276" s="14" t="s">
        <v>28</v>
      </c>
      <c r="C276" s="14" t="s">
        <v>158</v>
      </c>
      <c r="D276" s="15">
        <v>272</v>
      </c>
      <c r="E276" s="21">
        <v>2.2200000000000002</v>
      </c>
      <c r="F276" s="21">
        <v>0.39</v>
      </c>
      <c r="G276" s="16"/>
      <c r="H276" s="22">
        <v>24</v>
      </c>
      <c r="I276" s="16">
        <v>0.25</v>
      </c>
      <c r="J276" s="17">
        <f>F276/I276</f>
        <v>1.56</v>
      </c>
    </row>
    <row r="277" spans="1:10" ht="22.15" customHeight="1" x14ac:dyDescent="0.3">
      <c r="A277" s="39">
        <v>44874</v>
      </c>
      <c r="B277" s="14" t="s">
        <v>28</v>
      </c>
      <c r="C277" s="14" t="s">
        <v>158</v>
      </c>
      <c r="D277" s="15">
        <v>273</v>
      </c>
      <c r="E277" s="21">
        <v>2.2200000000000002</v>
      </c>
      <c r="F277" s="21">
        <v>0.42</v>
      </c>
      <c r="G277" s="16"/>
      <c r="H277" s="22">
        <v>24</v>
      </c>
      <c r="I277" s="16">
        <v>0.25</v>
      </c>
      <c r="J277" s="17">
        <f>F277/I277</f>
        <v>1.68</v>
      </c>
    </row>
    <row r="278" spans="1:10" ht="22.15" customHeight="1" x14ac:dyDescent="0.3">
      <c r="A278" s="39">
        <v>44874</v>
      </c>
      <c r="B278" s="14" t="s">
        <v>159</v>
      </c>
      <c r="C278" s="14" t="s">
        <v>158</v>
      </c>
      <c r="D278" s="15">
        <v>274</v>
      </c>
      <c r="E278" s="21">
        <v>2.23</v>
      </c>
      <c r="F278" s="21">
        <v>0.38</v>
      </c>
      <c r="G278" s="16"/>
      <c r="H278" s="22">
        <v>24</v>
      </c>
      <c r="I278" s="16">
        <v>0.25</v>
      </c>
      <c r="J278" s="17">
        <f>F278/I278</f>
        <v>1.52</v>
      </c>
    </row>
    <row r="279" spans="1:10" ht="22.15" customHeight="1" x14ac:dyDescent="0.3">
      <c r="A279" s="39">
        <v>44874</v>
      </c>
      <c r="B279" s="14" t="s">
        <v>28</v>
      </c>
      <c r="C279" s="14" t="s">
        <v>158</v>
      </c>
      <c r="D279" s="15">
        <v>275</v>
      </c>
      <c r="E279" s="21">
        <v>2.23</v>
      </c>
      <c r="F279" s="21">
        <v>0.34</v>
      </c>
      <c r="G279" s="16"/>
      <c r="H279" s="22">
        <v>24</v>
      </c>
      <c r="I279" s="16">
        <v>0.25</v>
      </c>
      <c r="J279" s="17">
        <f>F279/I279</f>
        <v>1.36</v>
      </c>
    </row>
    <row r="280" spans="1:10" ht="22.15" customHeight="1" x14ac:dyDescent="0.3">
      <c r="A280" s="39">
        <v>44874</v>
      </c>
      <c r="B280" s="14" t="s">
        <v>159</v>
      </c>
      <c r="C280" s="14" t="s">
        <v>158</v>
      </c>
      <c r="D280" s="15">
        <v>276</v>
      </c>
      <c r="E280" s="21">
        <v>2.23</v>
      </c>
      <c r="F280" s="21">
        <v>0.34</v>
      </c>
      <c r="G280" s="16"/>
      <c r="H280" s="22">
        <v>24</v>
      </c>
      <c r="I280" s="16">
        <v>0.25</v>
      </c>
      <c r="J280" s="17">
        <f>F280/I280</f>
        <v>1.36</v>
      </c>
    </row>
    <row r="282" spans="1:10" ht="32.450000000000003" customHeight="1" x14ac:dyDescent="0.3">
      <c r="A282" s="68" t="s">
        <v>157</v>
      </c>
      <c r="B282" s="69">
        <v>2018.01</v>
      </c>
      <c r="C282" s="70"/>
      <c r="D282" s="70"/>
      <c r="E282" s="71"/>
      <c r="F282" s="61" t="s">
        <v>156</v>
      </c>
      <c r="G282" s="20" t="s">
        <v>155</v>
      </c>
      <c r="H282" s="40" t="s">
        <v>42</v>
      </c>
      <c r="I282" s="41"/>
      <c r="J282" s="42"/>
    </row>
    <row r="283" spans="1:10" ht="31.15" customHeight="1" x14ac:dyDescent="0.3">
      <c r="A283" s="51"/>
      <c r="B283" s="72"/>
      <c r="C283" s="73"/>
      <c r="D283" s="73"/>
      <c r="E283" s="74"/>
      <c r="F283" s="62"/>
      <c r="G283" s="20" t="s">
        <v>56</v>
      </c>
      <c r="H283" s="40" t="s">
        <v>146</v>
      </c>
      <c r="I283" s="41"/>
      <c r="J283" s="42"/>
    </row>
    <row r="284" spans="1:10" ht="32.450000000000003" customHeight="1" x14ac:dyDescent="0.3">
      <c r="A284" s="47" t="s">
        <v>55</v>
      </c>
      <c r="B284" s="77" t="s">
        <v>154</v>
      </c>
      <c r="C284" s="65"/>
      <c r="D284" s="65"/>
      <c r="E284" s="65"/>
      <c r="F284" s="62"/>
      <c r="G284" s="20" t="s">
        <v>153</v>
      </c>
      <c r="H284" s="40" t="s">
        <v>42</v>
      </c>
      <c r="I284" s="41"/>
      <c r="J284" s="42"/>
    </row>
    <row r="285" spans="1:10" ht="30.6" customHeight="1" x14ac:dyDescent="0.3">
      <c r="A285" s="48"/>
      <c r="B285" s="65"/>
      <c r="C285" s="65"/>
      <c r="D285" s="65"/>
      <c r="E285" s="65"/>
      <c r="F285" s="62"/>
      <c r="G285" s="20" t="s">
        <v>22</v>
      </c>
      <c r="H285" s="40" t="s">
        <v>42</v>
      </c>
      <c r="I285" s="41"/>
      <c r="J285" s="42"/>
    </row>
    <row r="286" spans="1:10" ht="28.9" customHeight="1" x14ac:dyDescent="0.3">
      <c r="A286" s="48"/>
      <c r="B286" s="65"/>
      <c r="C286" s="65"/>
      <c r="D286" s="65"/>
      <c r="E286" s="65"/>
      <c r="F286" s="62"/>
      <c r="G286" s="20" t="s">
        <v>152</v>
      </c>
      <c r="H286" s="40" t="s">
        <v>42</v>
      </c>
      <c r="I286" s="41"/>
      <c r="J286" s="42"/>
    </row>
    <row r="287" spans="1:10" ht="34.15" customHeight="1" x14ac:dyDescent="0.3">
      <c r="A287" s="49" t="s">
        <v>151</v>
      </c>
      <c r="B287" s="52" t="s">
        <v>150</v>
      </c>
      <c r="C287" s="53"/>
      <c r="D287" s="53"/>
      <c r="E287" s="54"/>
      <c r="F287" s="62"/>
      <c r="G287" s="20" t="s">
        <v>149</v>
      </c>
      <c r="H287" s="40" t="s">
        <v>42</v>
      </c>
      <c r="I287" s="41"/>
      <c r="J287" s="42"/>
    </row>
    <row r="288" spans="1:10" ht="34.15" customHeight="1" x14ac:dyDescent="0.3">
      <c r="A288" s="50"/>
      <c r="B288" s="55"/>
      <c r="C288" s="56"/>
      <c r="D288" s="56"/>
      <c r="E288" s="57"/>
      <c r="F288" s="62"/>
      <c r="G288" s="20" t="s">
        <v>148</v>
      </c>
      <c r="H288" s="40" t="s">
        <v>42</v>
      </c>
      <c r="I288" s="41"/>
      <c r="J288" s="42"/>
    </row>
    <row r="289" spans="1:10" ht="36" customHeight="1" x14ac:dyDescent="0.3">
      <c r="A289" s="51"/>
      <c r="B289" s="58"/>
      <c r="C289" s="59"/>
      <c r="D289" s="59"/>
      <c r="E289" s="60"/>
      <c r="F289" s="63"/>
      <c r="G289" s="20" t="s">
        <v>147</v>
      </c>
      <c r="H289" s="40" t="s">
        <v>146</v>
      </c>
      <c r="I289" s="41"/>
      <c r="J289" s="42"/>
    </row>
    <row r="290" spans="1:10" ht="126.6" customHeight="1" x14ac:dyDescent="0.3">
      <c r="A290" s="21" t="s">
        <v>27</v>
      </c>
      <c r="B290" s="43"/>
      <c r="C290" s="44"/>
      <c r="D290" s="44"/>
      <c r="E290" s="44"/>
      <c r="F290" s="45"/>
      <c r="G290" s="45"/>
      <c r="H290" s="45"/>
      <c r="I290" s="45"/>
      <c r="J290" s="46"/>
    </row>
  </sheetData>
  <autoFilter ref="A4:J13"/>
  <mergeCells count="18">
    <mergeCell ref="H284:J284"/>
    <mergeCell ref="H285:J285"/>
    <mergeCell ref="B290:J290"/>
    <mergeCell ref="A284:A286"/>
    <mergeCell ref="H287:J287"/>
    <mergeCell ref="H288:J288"/>
    <mergeCell ref="A287:A289"/>
    <mergeCell ref="B287:E289"/>
    <mergeCell ref="H286:J286"/>
    <mergeCell ref="H289:J289"/>
    <mergeCell ref="D2:E2"/>
    <mergeCell ref="A282:A283"/>
    <mergeCell ref="B282:E283"/>
    <mergeCell ref="G2:H2"/>
    <mergeCell ref="H282:J282"/>
    <mergeCell ref="H283:J283"/>
    <mergeCell ref="F282:F289"/>
    <mergeCell ref="B284:E286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10241" r:id="rId4">
          <objectPr defaultSize="0" r:id="rId5">
            <anchor moveWithCells="1">
              <from>
                <xdr:col>3</xdr:col>
                <xdr:colOff>514350</xdr:colOff>
                <xdr:row>289</xdr:row>
                <xdr:rowOff>438150</xdr:rowOff>
              </from>
              <to>
                <xdr:col>5</xdr:col>
                <xdr:colOff>85725</xdr:colOff>
                <xdr:row>289</xdr:row>
                <xdr:rowOff>1123950</xdr:rowOff>
              </to>
            </anchor>
          </objectPr>
        </oleObject>
      </mc:Choice>
      <mc:Fallback>
        <oleObject progId="프레젠테이션" dvAspect="DVASPECT_ICON" shapeId="10241" r:id="rId4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90"/>
  <sheetViews>
    <sheetView topLeftCell="A274" zoomScale="85" zoomScaleNormal="85" workbookViewId="0">
      <selection activeCell="B287" sqref="B287:E289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38" t="s">
        <v>0</v>
      </c>
      <c r="B2" s="38" t="s">
        <v>175</v>
      </c>
      <c r="C2" s="38" t="s">
        <v>1</v>
      </c>
      <c r="D2" s="66" t="s">
        <v>174</v>
      </c>
      <c r="E2" s="67"/>
      <c r="F2" s="5" t="s">
        <v>173</v>
      </c>
      <c r="G2" s="75" t="s">
        <v>172</v>
      </c>
      <c r="H2" s="76"/>
      <c r="I2" s="38" t="s">
        <v>171</v>
      </c>
      <c r="J2" s="5">
        <v>276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170</v>
      </c>
      <c r="B4" s="9" t="s">
        <v>169</v>
      </c>
      <c r="C4" s="9" t="s">
        <v>168</v>
      </c>
      <c r="D4" s="9" t="s">
        <v>2</v>
      </c>
      <c r="E4" s="10" t="s">
        <v>3</v>
      </c>
      <c r="F4" s="11" t="s">
        <v>167</v>
      </c>
      <c r="G4" s="11" t="s">
        <v>166</v>
      </c>
      <c r="H4" s="11" t="s">
        <v>165</v>
      </c>
      <c r="I4" s="11" t="s">
        <v>164</v>
      </c>
      <c r="J4" s="12" t="s">
        <v>163</v>
      </c>
    </row>
    <row r="5" spans="1:10" ht="22.15" customHeight="1" x14ac:dyDescent="0.3">
      <c r="A5" s="39">
        <v>44874</v>
      </c>
      <c r="B5" s="14" t="s">
        <v>160</v>
      </c>
      <c r="C5" s="14" t="s">
        <v>196</v>
      </c>
      <c r="D5" s="15">
        <v>1</v>
      </c>
      <c r="E5" s="21">
        <v>2.23</v>
      </c>
      <c r="F5" s="21">
        <v>0.39</v>
      </c>
      <c r="G5" s="16"/>
      <c r="H5" s="22">
        <v>24</v>
      </c>
      <c r="I5" s="16">
        <v>0.25</v>
      </c>
      <c r="J5" s="17">
        <f>F5/I5</f>
        <v>1.56</v>
      </c>
    </row>
    <row r="6" spans="1:10" ht="22.15" customHeight="1" x14ac:dyDescent="0.3">
      <c r="A6" s="39">
        <v>44874</v>
      </c>
      <c r="B6" s="14" t="s">
        <v>160</v>
      </c>
      <c r="C6" s="14" t="s">
        <v>196</v>
      </c>
      <c r="D6" s="15">
        <v>2</v>
      </c>
      <c r="E6" s="21">
        <v>2.23</v>
      </c>
      <c r="F6" s="21">
        <v>0.35</v>
      </c>
      <c r="G6" s="16"/>
      <c r="H6" s="22">
        <v>24</v>
      </c>
      <c r="I6" s="16">
        <v>0.25</v>
      </c>
      <c r="J6" s="17">
        <f>F6/I6</f>
        <v>1.4</v>
      </c>
    </row>
    <row r="7" spans="1:10" ht="22.15" customHeight="1" x14ac:dyDescent="0.3">
      <c r="A7" s="39">
        <v>44874</v>
      </c>
      <c r="B7" s="14" t="s">
        <v>160</v>
      </c>
      <c r="C7" s="14" t="s">
        <v>193</v>
      </c>
      <c r="D7" s="15">
        <v>3</v>
      </c>
      <c r="E7" s="21">
        <v>2.23</v>
      </c>
      <c r="F7" s="21">
        <v>0.45</v>
      </c>
      <c r="G7" s="16"/>
      <c r="H7" s="22">
        <v>24</v>
      </c>
      <c r="I7" s="16">
        <v>0.25</v>
      </c>
      <c r="J7" s="17">
        <f>F7/I7</f>
        <v>1.8</v>
      </c>
    </row>
    <row r="8" spans="1:10" ht="22.15" customHeight="1" x14ac:dyDescent="0.3">
      <c r="A8" s="39">
        <v>44874</v>
      </c>
      <c r="B8" s="14" t="s">
        <v>160</v>
      </c>
      <c r="C8" s="14" t="s">
        <v>193</v>
      </c>
      <c r="D8" s="15">
        <v>4</v>
      </c>
      <c r="E8" s="21">
        <v>2.23</v>
      </c>
      <c r="F8" s="21">
        <v>0.35</v>
      </c>
      <c r="G8" s="16"/>
      <c r="H8" s="22">
        <v>24</v>
      </c>
      <c r="I8" s="16">
        <v>0.25</v>
      </c>
      <c r="J8" s="17">
        <f>F8/I8</f>
        <v>1.4</v>
      </c>
    </row>
    <row r="9" spans="1:10" ht="22.15" customHeight="1" x14ac:dyDescent="0.3">
      <c r="A9" s="39">
        <v>44874</v>
      </c>
      <c r="B9" s="14" t="s">
        <v>160</v>
      </c>
      <c r="C9" s="14" t="s">
        <v>193</v>
      </c>
      <c r="D9" s="15">
        <v>5</v>
      </c>
      <c r="E9" s="21">
        <v>2.23</v>
      </c>
      <c r="F9" s="21">
        <v>0.48</v>
      </c>
      <c r="G9" s="16"/>
      <c r="H9" s="22">
        <v>24</v>
      </c>
      <c r="I9" s="16">
        <v>0.25</v>
      </c>
      <c r="J9" s="17">
        <f>F9/I9</f>
        <v>1.92</v>
      </c>
    </row>
    <row r="10" spans="1:10" ht="22.15" customHeight="1" x14ac:dyDescent="0.3">
      <c r="A10" s="39">
        <v>44874</v>
      </c>
      <c r="B10" s="14" t="s">
        <v>160</v>
      </c>
      <c r="C10" s="14" t="s">
        <v>193</v>
      </c>
      <c r="D10" s="15">
        <v>6</v>
      </c>
      <c r="E10" s="21">
        <v>2.23</v>
      </c>
      <c r="F10" s="21">
        <v>0.45</v>
      </c>
      <c r="G10" s="16"/>
      <c r="H10" s="22">
        <v>24</v>
      </c>
      <c r="I10" s="16">
        <v>0.25</v>
      </c>
      <c r="J10" s="17">
        <f>F10/I10</f>
        <v>1.8</v>
      </c>
    </row>
    <row r="11" spans="1:10" ht="22.15" customHeight="1" x14ac:dyDescent="0.3">
      <c r="A11" s="39">
        <v>44874</v>
      </c>
      <c r="B11" s="14" t="s">
        <v>160</v>
      </c>
      <c r="C11" s="14" t="s">
        <v>193</v>
      </c>
      <c r="D11" s="15">
        <v>7</v>
      </c>
      <c r="E11" s="21">
        <v>2.2200000000000002</v>
      </c>
      <c r="F11" s="21">
        <v>0.4</v>
      </c>
      <c r="G11" s="16"/>
      <c r="H11" s="22">
        <v>24</v>
      </c>
      <c r="I11" s="16">
        <v>0.25</v>
      </c>
      <c r="J11" s="17">
        <f>F11/I11</f>
        <v>1.6</v>
      </c>
    </row>
    <row r="12" spans="1:10" ht="22.15" customHeight="1" x14ac:dyDescent="0.3">
      <c r="A12" s="39">
        <v>44874</v>
      </c>
      <c r="B12" s="14" t="s">
        <v>160</v>
      </c>
      <c r="C12" s="14" t="s">
        <v>193</v>
      </c>
      <c r="D12" s="15">
        <v>8</v>
      </c>
      <c r="E12" s="21">
        <v>2.23</v>
      </c>
      <c r="F12" s="21">
        <v>0.43</v>
      </c>
      <c r="G12" s="16"/>
      <c r="H12" s="22">
        <v>24</v>
      </c>
      <c r="I12" s="16">
        <v>0.25</v>
      </c>
      <c r="J12" s="17">
        <f>F12/I12</f>
        <v>1.72</v>
      </c>
    </row>
    <row r="13" spans="1:10" ht="22.15" customHeight="1" x14ac:dyDescent="0.3">
      <c r="A13" s="39">
        <v>44874</v>
      </c>
      <c r="B13" s="14" t="s">
        <v>160</v>
      </c>
      <c r="C13" s="14" t="s">
        <v>193</v>
      </c>
      <c r="D13" s="15">
        <v>9</v>
      </c>
      <c r="E13" s="21">
        <v>2.23</v>
      </c>
      <c r="F13" s="21">
        <v>0.39</v>
      </c>
      <c r="G13" s="16"/>
      <c r="H13" s="22">
        <v>24</v>
      </c>
      <c r="I13" s="16">
        <v>0.25</v>
      </c>
      <c r="J13" s="17">
        <f>F13/I13</f>
        <v>1.56</v>
      </c>
    </row>
    <row r="14" spans="1:10" ht="22.15" customHeight="1" x14ac:dyDescent="0.3">
      <c r="A14" s="39">
        <v>44874</v>
      </c>
      <c r="B14" s="14" t="s">
        <v>160</v>
      </c>
      <c r="C14" s="14" t="s">
        <v>193</v>
      </c>
      <c r="D14" s="15">
        <v>10</v>
      </c>
      <c r="E14" s="21">
        <v>2.2200000000000002</v>
      </c>
      <c r="F14" s="21">
        <v>0.45</v>
      </c>
      <c r="G14" s="16"/>
      <c r="H14" s="22">
        <v>24</v>
      </c>
      <c r="I14" s="16">
        <v>0.25</v>
      </c>
      <c r="J14" s="17">
        <f>F14/I14</f>
        <v>1.8</v>
      </c>
    </row>
    <row r="15" spans="1:10" ht="22.15" customHeight="1" x14ac:dyDescent="0.3">
      <c r="A15" s="39">
        <v>44874</v>
      </c>
      <c r="B15" s="14" t="s">
        <v>160</v>
      </c>
      <c r="C15" s="14" t="s">
        <v>193</v>
      </c>
      <c r="D15" s="15">
        <v>11</v>
      </c>
      <c r="E15" s="21">
        <v>2.23</v>
      </c>
      <c r="F15" s="21">
        <v>0.39</v>
      </c>
      <c r="G15" s="16"/>
      <c r="H15" s="22">
        <v>24</v>
      </c>
      <c r="I15" s="16">
        <v>0.25</v>
      </c>
      <c r="J15" s="17">
        <f>F15/I15</f>
        <v>1.56</v>
      </c>
    </row>
    <row r="16" spans="1:10" ht="22.15" customHeight="1" x14ac:dyDescent="0.3">
      <c r="A16" s="39">
        <v>44874</v>
      </c>
      <c r="B16" s="14" t="s">
        <v>160</v>
      </c>
      <c r="C16" s="14" t="s">
        <v>193</v>
      </c>
      <c r="D16" s="15">
        <v>12</v>
      </c>
      <c r="E16" s="21">
        <v>2.23</v>
      </c>
      <c r="F16" s="21">
        <v>0.35</v>
      </c>
      <c r="G16" s="16"/>
      <c r="H16" s="22">
        <v>24</v>
      </c>
      <c r="I16" s="16">
        <v>0.25</v>
      </c>
      <c r="J16" s="17">
        <f>F16/I16</f>
        <v>1.4</v>
      </c>
    </row>
    <row r="17" spans="1:10" ht="22.15" customHeight="1" x14ac:dyDescent="0.3">
      <c r="A17" s="39">
        <v>44874</v>
      </c>
      <c r="B17" s="14" t="s">
        <v>160</v>
      </c>
      <c r="C17" s="14" t="s">
        <v>193</v>
      </c>
      <c r="D17" s="15">
        <v>13</v>
      </c>
      <c r="E17" s="21">
        <v>2.23</v>
      </c>
      <c r="F17" s="21">
        <v>0.38</v>
      </c>
      <c r="G17" s="16"/>
      <c r="H17" s="22">
        <v>24</v>
      </c>
      <c r="I17" s="16">
        <v>0.25</v>
      </c>
      <c r="J17" s="17">
        <f>F17/I17</f>
        <v>1.52</v>
      </c>
    </row>
    <row r="18" spans="1:10" ht="22.15" customHeight="1" x14ac:dyDescent="0.3">
      <c r="A18" s="39">
        <v>44874</v>
      </c>
      <c r="B18" s="14" t="s">
        <v>160</v>
      </c>
      <c r="C18" s="14" t="s">
        <v>193</v>
      </c>
      <c r="D18" s="15">
        <v>14</v>
      </c>
      <c r="E18" s="21">
        <v>2.23</v>
      </c>
      <c r="F18" s="21">
        <v>0.46</v>
      </c>
      <c r="G18" s="16"/>
      <c r="H18" s="22">
        <v>24</v>
      </c>
      <c r="I18" s="16">
        <v>0.25</v>
      </c>
      <c r="J18" s="17">
        <f>F18/I18</f>
        <v>1.84</v>
      </c>
    </row>
    <row r="19" spans="1:10" ht="22.15" customHeight="1" x14ac:dyDescent="0.3">
      <c r="A19" s="39">
        <v>44874</v>
      </c>
      <c r="B19" s="14" t="s">
        <v>160</v>
      </c>
      <c r="C19" s="14" t="s">
        <v>193</v>
      </c>
      <c r="D19" s="15">
        <v>15</v>
      </c>
      <c r="E19" s="21">
        <v>2.23</v>
      </c>
      <c r="F19" s="21">
        <v>0.37</v>
      </c>
      <c r="G19" s="16"/>
      <c r="H19" s="22">
        <v>24</v>
      </c>
      <c r="I19" s="16">
        <v>0.25</v>
      </c>
      <c r="J19" s="17">
        <f>F19/I19</f>
        <v>1.48</v>
      </c>
    </row>
    <row r="20" spans="1:10" ht="22.15" customHeight="1" x14ac:dyDescent="0.3">
      <c r="A20" s="39">
        <v>44874</v>
      </c>
      <c r="B20" s="14" t="s">
        <v>160</v>
      </c>
      <c r="C20" s="14" t="s">
        <v>193</v>
      </c>
      <c r="D20" s="15">
        <v>16</v>
      </c>
      <c r="E20" s="21">
        <v>2.2400000000000002</v>
      </c>
      <c r="F20" s="21">
        <v>0.44</v>
      </c>
      <c r="G20" s="16"/>
      <c r="H20" s="22">
        <v>24</v>
      </c>
      <c r="I20" s="16">
        <v>0.25</v>
      </c>
      <c r="J20" s="17">
        <f>F20/I20</f>
        <v>1.76</v>
      </c>
    </row>
    <row r="21" spans="1:10" ht="22.15" customHeight="1" x14ac:dyDescent="0.3">
      <c r="A21" s="39">
        <v>44874</v>
      </c>
      <c r="B21" s="14" t="s">
        <v>160</v>
      </c>
      <c r="C21" s="14" t="s">
        <v>193</v>
      </c>
      <c r="D21" s="15">
        <v>17</v>
      </c>
      <c r="E21" s="21">
        <v>2.23</v>
      </c>
      <c r="F21" s="21">
        <v>0.4</v>
      </c>
      <c r="G21" s="16"/>
      <c r="H21" s="22">
        <v>24</v>
      </c>
      <c r="I21" s="16">
        <v>0.25</v>
      </c>
      <c r="J21" s="17">
        <f>F21/I21</f>
        <v>1.6</v>
      </c>
    </row>
    <row r="22" spans="1:10" ht="22.15" customHeight="1" x14ac:dyDescent="0.3">
      <c r="A22" s="39">
        <v>44874</v>
      </c>
      <c r="B22" s="14" t="s">
        <v>160</v>
      </c>
      <c r="C22" s="14" t="s">
        <v>193</v>
      </c>
      <c r="D22" s="15">
        <v>18</v>
      </c>
      <c r="E22" s="21">
        <v>2.23</v>
      </c>
      <c r="F22" s="21">
        <v>0.39</v>
      </c>
      <c r="G22" s="16"/>
      <c r="H22" s="22">
        <v>24</v>
      </c>
      <c r="I22" s="16">
        <v>0.25</v>
      </c>
      <c r="J22" s="17">
        <f>F22/I22</f>
        <v>1.56</v>
      </c>
    </row>
    <row r="23" spans="1:10" ht="22.15" customHeight="1" x14ac:dyDescent="0.3">
      <c r="A23" s="39">
        <v>44874</v>
      </c>
      <c r="B23" s="14" t="s">
        <v>160</v>
      </c>
      <c r="C23" s="14" t="s">
        <v>193</v>
      </c>
      <c r="D23" s="15">
        <v>19</v>
      </c>
      <c r="E23" s="21">
        <v>2.23</v>
      </c>
      <c r="F23" s="21">
        <v>0.42</v>
      </c>
      <c r="G23" s="16"/>
      <c r="H23" s="22">
        <v>24</v>
      </c>
      <c r="I23" s="16">
        <v>0.25</v>
      </c>
      <c r="J23" s="17">
        <f>F23/I23</f>
        <v>1.68</v>
      </c>
    </row>
    <row r="24" spans="1:10" ht="22.15" customHeight="1" x14ac:dyDescent="0.3">
      <c r="A24" s="39">
        <v>44874</v>
      </c>
      <c r="B24" s="14" t="s">
        <v>160</v>
      </c>
      <c r="C24" s="14" t="s">
        <v>193</v>
      </c>
      <c r="D24" s="15">
        <v>20</v>
      </c>
      <c r="E24" s="21">
        <v>2.23</v>
      </c>
      <c r="F24" s="21">
        <v>0.43</v>
      </c>
      <c r="G24" s="16"/>
      <c r="H24" s="22">
        <v>24</v>
      </c>
      <c r="I24" s="16">
        <v>0.25</v>
      </c>
      <c r="J24" s="17">
        <f>F24/I24</f>
        <v>1.72</v>
      </c>
    </row>
    <row r="25" spans="1:10" ht="22.15" customHeight="1" x14ac:dyDescent="0.3">
      <c r="A25" s="39">
        <v>44874</v>
      </c>
      <c r="B25" s="14" t="s">
        <v>160</v>
      </c>
      <c r="C25" s="14" t="s">
        <v>193</v>
      </c>
      <c r="D25" s="15">
        <v>21</v>
      </c>
      <c r="E25" s="21">
        <v>2.23</v>
      </c>
      <c r="F25" s="21">
        <v>0.46</v>
      </c>
      <c r="G25" s="16"/>
      <c r="H25" s="22">
        <v>24</v>
      </c>
      <c r="I25" s="16">
        <v>0.25</v>
      </c>
      <c r="J25" s="17">
        <f>F25/I25</f>
        <v>1.84</v>
      </c>
    </row>
    <row r="26" spans="1:10" ht="22.15" customHeight="1" x14ac:dyDescent="0.3">
      <c r="A26" s="39">
        <v>44874</v>
      </c>
      <c r="B26" s="14" t="s">
        <v>160</v>
      </c>
      <c r="C26" s="14" t="s">
        <v>193</v>
      </c>
      <c r="D26" s="15">
        <v>22</v>
      </c>
      <c r="E26" s="21">
        <v>2.23</v>
      </c>
      <c r="F26" s="21">
        <v>0.44</v>
      </c>
      <c r="G26" s="16"/>
      <c r="H26" s="22">
        <v>24</v>
      </c>
      <c r="I26" s="16">
        <v>0.25</v>
      </c>
      <c r="J26" s="17">
        <f>F26/I26</f>
        <v>1.76</v>
      </c>
    </row>
    <row r="27" spans="1:10" ht="22.15" customHeight="1" x14ac:dyDescent="0.3">
      <c r="A27" s="39">
        <v>44874</v>
      </c>
      <c r="B27" s="14" t="s">
        <v>160</v>
      </c>
      <c r="C27" s="14" t="s">
        <v>193</v>
      </c>
      <c r="D27" s="15">
        <v>23</v>
      </c>
      <c r="E27" s="21">
        <v>2.2400000000000002</v>
      </c>
      <c r="F27" s="21">
        <v>0.38</v>
      </c>
      <c r="G27" s="16"/>
      <c r="H27" s="22">
        <v>24</v>
      </c>
      <c r="I27" s="16">
        <v>0.25</v>
      </c>
      <c r="J27" s="17">
        <f>F27/I27</f>
        <v>1.52</v>
      </c>
    </row>
    <row r="28" spans="1:10" ht="22.15" customHeight="1" x14ac:dyDescent="0.3">
      <c r="A28" s="39">
        <v>44874</v>
      </c>
      <c r="B28" s="14" t="s">
        <v>160</v>
      </c>
      <c r="C28" s="14" t="s">
        <v>193</v>
      </c>
      <c r="D28" s="15">
        <v>24</v>
      </c>
      <c r="E28" s="21">
        <v>2.2400000000000002</v>
      </c>
      <c r="F28" s="21">
        <v>0.39</v>
      </c>
      <c r="G28" s="16"/>
      <c r="H28" s="22">
        <v>24</v>
      </c>
      <c r="I28" s="16">
        <v>0.25</v>
      </c>
      <c r="J28" s="17">
        <f>F28/I28</f>
        <v>1.56</v>
      </c>
    </row>
    <row r="29" spans="1:10" ht="22.15" customHeight="1" x14ac:dyDescent="0.3">
      <c r="A29" s="39">
        <v>44874</v>
      </c>
      <c r="B29" s="14" t="s">
        <v>160</v>
      </c>
      <c r="C29" s="14" t="s">
        <v>193</v>
      </c>
      <c r="D29" s="15">
        <v>25</v>
      </c>
      <c r="E29" s="21">
        <v>2.2400000000000002</v>
      </c>
      <c r="F29" s="21">
        <v>0.39</v>
      </c>
      <c r="G29" s="16"/>
      <c r="H29" s="22">
        <v>24</v>
      </c>
      <c r="I29" s="16">
        <v>0.25</v>
      </c>
      <c r="J29" s="17">
        <f>F29/I29</f>
        <v>1.56</v>
      </c>
    </row>
    <row r="30" spans="1:10" ht="22.15" customHeight="1" x14ac:dyDescent="0.3">
      <c r="A30" s="39">
        <v>44874</v>
      </c>
      <c r="B30" s="14" t="s">
        <v>160</v>
      </c>
      <c r="C30" s="14" t="s">
        <v>193</v>
      </c>
      <c r="D30" s="15">
        <v>26</v>
      </c>
      <c r="E30" s="21">
        <v>2.23</v>
      </c>
      <c r="F30" s="21">
        <v>0.48</v>
      </c>
      <c r="G30" s="16"/>
      <c r="H30" s="22">
        <v>24</v>
      </c>
      <c r="I30" s="16">
        <v>0.25</v>
      </c>
      <c r="J30" s="17">
        <f>F30/I30</f>
        <v>1.92</v>
      </c>
    </row>
    <row r="31" spans="1:10" ht="22.15" customHeight="1" x14ac:dyDescent="0.3">
      <c r="A31" s="39">
        <v>44874</v>
      </c>
      <c r="B31" s="14" t="s">
        <v>160</v>
      </c>
      <c r="C31" s="14" t="s">
        <v>193</v>
      </c>
      <c r="D31" s="15">
        <v>27</v>
      </c>
      <c r="E31" s="21">
        <v>2.23</v>
      </c>
      <c r="F31" s="21">
        <v>0.41</v>
      </c>
      <c r="G31" s="16"/>
      <c r="H31" s="22">
        <v>24</v>
      </c>
      <c r="I31" s="16">
        <v>0.25</v>
      </c>
      <c r="J31" s="17">
        <f>F31/I31</f>
        <v>1.64</v>
      </c>
    </row>
    <row r="32" spans="1:10" ht="22.15" customHeight="1" x14ac:dyDescent="0.3">
      <c r="A32" s="39">
        <v>44874</v>
      </c>
      <c r="B32" s="14" t="s">
        <v>160</v>
      </c>
      <c r="C32" s="14" t="s">
        <v>193</v>
      </c>
      <c r="D32" s="15">
        <v>28</v>
      </c>
      <c r="E32" s="21">
        <v>2.23</v>
      </c>
      <c r="F32" s="21">
        <v>0.39</v>
      </c>
      <c r="G32" s="16"/>
      <c r="H32" s="22">
        <v>24</v>
      </c>
      <c r="I32" s="16">
        <v>0.25</v>
      </c>
      <c r="J32" s="17">
        <f>F32/I32</f>
        <v>1.56</v>
      </c>
    </row>
    <row r="33" spans="1:10" ht="22.15" customHeight="1" x14ac:dyDescent="0.3">
      <c r="A33" s="39">
        <v>44874</v>
      </c>
      <c r="B33" s="14" t="s">
        <v>160</v>
      </c>
      <c r="C33" s="14" t="s">
        <v>193</v>
      </c>
      <c r="D33" s="15">
        <v>29</v>
      </c>
      <c r="E33" s="21">
        <v>2.23</v>
      </c>
      <c r="F33" s="21">
        <v>0.39</v>
      </c>
      <c r="G33" s="16"/>
      <c r="H33" s="22">
        <v>24</v>
      </c>
      <c r="I33" s="16">
        <v>0.25</v>
      </c>
      <c r="J33" s="17">
        <f>F33/I33</f>
        <v>1.56</v>
      </c>
    </row>
    <row r="34" spans="1:10" ht="22.15" customHeight="1" x14ac:dyDescent="0.3">
      <c r="A34" s="39">
        <v>44874</v>
      </c>
      <c r="B34" s="14" t="s">
        <v>160</v>
      </c>
      <c r="C34" s="14" t="s">
        <v>193</v>
      </c>
      <c r="D34" s="15">
        <v>30</v>
      </c>
      <c r="E34" s="21">
        <v>2.2200000000000002</v>
      </c>
      <c r="F34" s="21">
        <v>0.48</v>
      </c>
      <c r="G34" s="16"/>
      <c r="H34" s="22">
        <v>24</v>
      </c>
      <c r="I34" s="16">
        <v>0.25</v>
      </c>
      <c r="J34" s="17">
        <f>F34/I34</f>
        <v>1.92</v>
      </c>
    </row>
    <row r="35" spans="1:10" ht="22.15" customHeight="1" x14ac:dyDescent="0.3">
      <c r="A35" s="39">
        <v>44874</v>
      </c>
      <c r="B35" s="14" t="s">
        <v>160</v>
      </c>
      <c r="C35" s="14" t="s">
        <v>193</v>
      </c>
      <c r="D35" s="15">
        <v>31</v>
      </c>
      <c r="E35" s="21">
        <v>2.23</v>
      </c>
      <c r="F35" s="21">
        <v>0.45</v>
      </c>
      <c r="G35" s="16"/>
      <c r="H35" s="22">
        <v>24</v>
      </c>
      <c r="I35" s="16">
        <v>0.25</v>
      </c>
      <c r="J35" s="17">
        <f>F35/I35</f>
        <v>1.8</v>
      </c>
    </row>
    <row r="36" spans="1:10" ht="22.15" customHeight="1" x14ac:dyDescent="0.3">
      <c r="A36" s="39">
        <v>44874</v>
      </c>
      <c r="B36" s="14" t="s">
        <v>160</v>
      </c>
      <c r="C36" s="14" t="s">
        <v>193</v>
      </c>
      <c r="D36" s="15">
        <v>32</v>
      </c>
      <c r="E36" s="21">
        <v>2.2200000000000002</v>
      </c>
      <c r="F36" s="21">
        <v>0.42</v>
      </c>
      <c r="G36" s="16"/>
      <c r="H36" s="22">
        <v>24</v>
      </c>
      <c r="I36" s="16">
        <v>0.25</v>
      </c>
      <c r="J36" s="17">
        <f>F36/I36</f>
        <v>1.68</v>
      </c>
    </row>
    <row r="37" spans="1:10" ht="22.15" customHeight="1" x14ac:dyDescent="0.3">
      <c r="A37" s="39">
        <v>44874</v>
      </c>
      <c r="B37" s="14" t="s">
        <v>160</v>
      </c>
      <c r="C37" s="14" t="s">
        <v>193</v>
      </c>
      <c r="D37" s="15">
        <v>33</v>
      </c>
      <c r="E37" s="21">
        <v>2.23</v>
      </c>
      <c r="F37" s="21">
        <v>0.36</v>
      </c>
      <c r="G37" s="16"/>
      <c r="H37" s="22">
        <v>24</v>
      </c>
      <c r="I37" s="16">
        <v>0.25</v>
      </c>
      <c r="J37" s="17">
        <f>F37/I37</f>
        <v>1.44</v>
      </c>
    </row>
    <row r="38" spans="1:10" ht="22.15" customHeight="1" x14ac:dyDescent="0.3">
      <c r="A38" s="39">
        <v>44874</v>
      </c>
      <c r="B38" s="14" t="s">
        <v>160</v>
      </c>
      <c r="C38" s="14" t="s">
        <v>193</v>
      </c>
      <c r="D38" s="15">
        <v>34</v>
      </c>
      <c r="E38" s="21">
        <v>2.2200000000000002</v>
      </c>
      <c r="F38" s="21">
        <v>0.39</v>
      </c>
      <c r="G38" s="16"/>
      <c r="H38" s="22">
        <v>24</v>
      </c>
      <c r="I38" s="16">
        <v>0.25</v>
      </c>
      <c r="J38" s="17">
        <f>F38/I38</f>
        <v>1.56</v>
      </c>
    </row>
    <row r="39" spans="1:10" ht="22.15" customHeight="1" x14ac:dyDescent="0.3">
      <c r="A39" s="39">
        <v>44874</v>
      </c>
      <c r="B39" s="14" t="s">
        <v>160</v>
      </c>
      <c r="C39" s="14" t="s">
        <v>193</v>
      </c>
      <c r="D39" s="15">
        <v>35</v>
      </c>
      <c r="E39" s="21">
        <v>2.23</v>
      </c>
      <c r="F39" s="21">
        <v>0.42</v>
      </c>
      <c r="G39" s="16"/>
      <c r="H39" s="22">
        <v>24</v>
      </c>
      <c r="I39" s="16">
        <v>0.25</v>
      </c>
      <c r="J39" s="17">
        <f>F39/I39</f>
        <v>1.68</v>
      </c>
    </row>
    <row r="40" spans="1:10" ht="22.15" customHeight="1" x14ac:dyDescent="0.3">
      <c r="A40" s="39">
        <v>44874</v>
      </c>
      <c r="B40" s="14" t="s">
        <v>160</v>
      </c>
      <c r="C40" s="14" t="s">
        <v>193</v>
      </c>
      <c r="D40" s="15">
        <v>36</v>
      </c>
      <c r="E40" s="21">
        <v>2.23</v>
      </c>
      <c r="F40" s="21">
        <v>0.42</v>
      </c>
      <c r="G40" s="16"/>
      <c r="H40" s="22">
        <v>24</v>
      </c>
      <c r="I40" s="16">
        <v>0.25</v>
      </c>
      <c r="J40" s="17">
        <f>F40/I40</f>
        <v>1.68</v>
      </c>
    </row>
    <row r="41" spans="1:10" ht="22.15" customHeight="1" x14ac:dyDescent="0.3">
      <c r="A41" s="39">
        <v>44874</v>
      </c>
      <c r="B41" s="14" t="s">
        <v>160</v>
      </c>
      <c r="C41" s="14" t="s">
        <v>193</v>
      </c>
      <c r="D41" s="15">
        <v>37</v>
      </c>
      <c r="E41" s="21">
        <v>2.2200000000000002</v>
      </c>
      <c r="F41" s="21">
        <v>0.42</v>
      </c>
      <c r="G41" s="16"/>
      <c r="H41" s="22">
        <v>24</v>
      </c>
      <c r="I41" s="16">
        <v>0.25</v>
      </c>
      <c r="J41" s="17">
        <f>F41/I41</f>
        <v>1.68</v>
      </c>
    </row>
    <row r="42" spans="1:10" ht="22.15" customHeight="1" x14ac:dyDescent="0.3">
      <c r="A42" s="39">
        <v>44874</v>
      </c>
      <c r="B42" s="14" t="s">
        <v>160</v>
      </c>
      <c r="C42" s="14" t="s">
        <v>193</v>
      </c>
      <c r="D42" s="15">
        <v>38</v>
      </c>
      <c r="E42" s="21">
        <v>2.23</v>
      </c>
      <c r="F42" s="21">
        <v>0.44</v>
      </c>
      <c r="G42" s="16"/>
      <c r="H42" s="22">
        <v>24</v>
      </c>
      <c r="I42" s="16">
        <v>0.25</v>
      </c>
      <c r="J42" s="17">
        <f>F42/I42</f>
        <v>1.76</v>
      </c>
    </row>
    <row r="43" spans="1:10" ht="22.15" customHeight="1" x14ac:dyDescent="0.3">
      <c r="A43" s="39">
        <v>44874</v>
      </c>
      <c r="B43" s="14" t="s">
        <v>160</v>
      </c>
      <c r="C43" s="14" t="s">
        <v>193</v>
      </c>
      <c r="D43" s="15">
        <v>39</v>
      </c>
      <c r="E43" s="21">
        <v>2.23</v>
      </c>
      <c r="F43" s="21">
        <v>0.48</v>
      </c>
      <c r="G43" s="16"/>
      <c r="H43" s="22">
        <v>24</v>
      </c>
      <c r="I43" s="16">
        <v>0.25</v>
      </c>
      <c r="J43" s="17">
        <f>F43/I43</f>
        <v>1.92</v>
      </c>
    </row>
    <row r="44" spans="1:10" ht="22.15" customHeight="1" x14ac:dyDescent="0.3">
      <c r="A44" s="39">
        <v>44874</v>
      </c>
      <c r="B44" s="14" t="s">
        <v>160</v>
      </c>
      <c r="C44" s="14" t="s">
        <v>193</v>
      </c>
      <c r="D44" s="15">
        <v>40</v>
      </c>
      <c r="E44" s="21">
        <v>2.23</v>
      </c>
      <c r="F44" s="21">
        <v>0.39</v>
      </c>
      <c r="G44" s="16"/>
      <c r="H44" s="22">
        <v>24</v>
      </c>
      <c r="I44" s="16">
        <v>0.25</v>
      </c>
      <c r="J44" s="17">
        <f>F44/I44</f>
        <v>1.56</v>
      </c>
    </row>
    <row r="45" spans="1:10" ht="22.15" customHeight="1" x14ac:dyDescent="0.3">
      <c r="A45" s="39">
        <v>44874</v>
      </c>
      <c r="B45" s="14" t="s">
        <v>160</v>
      </c>
      <c r="C45" s="14" t="s">
        <v>193</v>
      </c>
      <c r="D45" s="15">
        <v>41</v>
      </c>
      <c r="E45" s="21">
        <v>2.23</v>
      </c>
      <c r="F45" s="21">
        <v>0.38</v>
      </c>
      <c r="G45" s="16"/>
      <c r="H45" s="22">
        <v>24</v>
      </c>
      <c r="I45" s="16">
        <v>0.25</v>
      </c>
      <c r="J45" s="17">
        <f>F45/I45</f>
        <v>1.52</v>
      </c>
    </row>
    <row r="46" spans="1:10" ht="22.15" customHeight="1" x14ac:dyDescent="0.3">
      <c r="A46" s="39">
        <v>44874</v>
      </c>
      <c r="B46" s="14" t="s">
        <v>160</v>
      </c>
      <c r="C46" s="14" t="s">
        <v>193</v>
      </c>
      <c r="D46" s="15">
        <v>42</v>
      </c>
      <c r="E46" s="21">
        <v>2.2200000000000002</v>
      </c>
      <c r="F46" s="21">
        <v>0.42</v>
      </c>
      <c r="G46" s="16"/>
      <c r="H46" s="22">
        <v>24</v>
      </c>
      <c r="I46" s="16">
        <v>0.25</v>
      </c>
      <c r="J46" s="17">
        <f>F46/I46</f>
        <v>1.68</v>
      </c>
    </row>
    <row r="47" spans="1:10" ht="22.15" customHeight="1" x14ac:dyDescent="0.3">
      <c r="A47" s="39">
        <v>44874</v>
      </c>
      <c r="B47" s="14" t="s">
        <v>160</v>
      </c>
      <c r="C47" s="14" t="s">
        <v>193</v>
      </c>
      <c r="D47" s="15">
        <v>43</v>
      </c>
      <c r="E47" s="21">
        <v>2.23</v>
      </c>
      <c r="F47" s="21">
        <v>0.49</v>
      </c>
      <c r="G47" s="16"/>
      <c r="H47" s="22">
        <v>24</v>
      </c>
      <c r="I47" s="16">
        <v>0.25</v>
      </c>
      <c r="J47" s="17">
        <f>F47/I47</f>
        <v>1.96</v>
      </c>
    </row>
    <row r="48" spans="1:10" ht="22.15" customHeight="1" x14ac:dyDescent="0.3">
      <c r="A48" s="39">
        <v>44874</v>
      </c>
      <c r="B48" s="14" t="s">
        <v>160</v>
      </c>
      <c r="C48" s="14" t="s">
        <v>193</v>
      </c>
      <c r="D48" s="15">
        <v>44</v>
      </c>
      <c r="E48" s="21">
        <v>2.23</v>
      </c>
      <c r="F48" s="21">
        <v>0.41</v>
      </c>
      <c r="G48" s="16"/>
      <c r="H48" s="22">
        <v>24</v>
      </c>
      <c r="I48" s="16">
        <v>0.25</v>
      </c>
      <c r="J48" s="17">
        <f>F48/I48</f>
        <v>1.64</v>
      </c>
    </row>
    <row r="49" spans="1:10" ht="22.15" customHeight="1" x14ac:dyDescent="0.3">
      <c r="A49" s="39">
        <v>44874</v>
      </c>
      <c r="B49" s="14" t="s">
        <v>160</v>
      </c>
      <c r="C49" s="14" t="s">
        <v>193</v>
      </c>
      <c r="D49" s="15">
        <v>45</v>
      </c>
      <c r="E49" s="21">
        <v>2.2200000000000002</v>
      </c>
      <c r="F49" s="21">
        <v>0.44</v>
      </c>
      <c r="G49" s="16"/>
      <c r="H49" s="22">
        <v>24</v>
      </c>
      <c r="I49" s="16">
        <v>0.25</v>
      </c>
      <c r="J49" s="17">
        <f>F49/I49</f>
        <v>1.76</v>
      </c>
    </row>
    <row r="50" spans="1:10" ht="22.15" customHeight="1" x14ac:dyDescent="0.3">
      <c r="A50" s="39">
        <v>44874</v>
      </c>
      <c r="B50" s="14" t="s">
        <v>160</v>
      </c>
      <c r="C50" s="14" t="s">
        <v>193</v>
      </c>
      <c r="D50" s="15">
        <v>46</v>
      </c>
      <c r="E50" s="21">
        <v>2.23</v>
      </c>
      <c r="F50" s="21">
        <v>0.36</v>
      </c>
      <c r="G50" s="16"/>
      <c r="H50" s="22">
        <v>24</v>
      </c>
      <c r="I50" s="16">
        <v>0.25</v>
      </c>
      <c r="J50" s="17">
        <f>F50/I50</f>
        <v>1.44</v>
      </c>
    </row>
    <row r="51" spans="1:10" ht="22.15" customHeight="1" x14ac:dyDescent="0.3">
      <c r="A51" s="39">
        <v>44874</v>
      </c>
      <c r="B51" s="14" t="s">
        <v>160</v>
      </c>
      <c r="C51" s="14" t="s">
        <v>193</v>
      </c>
      <c r="D51" s="15">
        <v>47</v>
      </c>
      <c r="E51" s="21">
        <v>2.2400000000000002</v>
      </c>
      <c r="F51" s="21">
        <v>0.38</v>
      </c>
      <c r="G51" s="16"/>
      <c r="H51" s="22">
        <v>24</v>
      </c>
      <c r="I51" s="16">
        <v>0.25</v>
      </c>
      <c r="J51" s="17">
        <f>F51/I51</f>
        <v>1.52</v>
      </c>
    </row>
    <row r="52" spans="1:10" ht="22.15" customHeight="1" x14ac:dyDescent="0.3">
      <c r="A52" s="39">
        <v>44874</v>
      </c>
      <c r="B52" s="14" t="s">
        <v>160</v>
      </c>
      <c r="C52" s="14" t="s">
        <v>193</v>
      </c>
      <c r="D52" s="15">
        <v>48</v>
      </c>
      <c r="E52" s="21">
        <v>2.2400000000000002</v>
      </c>
      <c r="F52" s="21">
        <v>0.41</v>
      </c>
      <c r="G52" s="16"/>
      <c r="H52" s="22">
        <v>24</v>
      </c>
      <c r="I52" s="16">
        <v>0.25</v>
      </c>
      <c r="J52" s="17">
        <f>F52/I52</f>
        <v>1.64</v>
      </c>
    </row>
    <row r="53" spans="1:10" ht="22.15" customHeight="1" x14ac:dyDescent="0.3">
      <c r="A53" s="39">
        <v>44874</v>
      </c>
      <c r="B53" s="14" t="s">
        <v>160</v>
      </c>
      <c r="C53" s="14" t="s">
        <v>193</v>
      </c>
      <c r="D53" s="15">
        <v>49</v>
      </c>
      <c r="E53" s="21">
        <v>2.23</v>
      </c>
      <c r="F53" s="21">
        <v>0.42</v>
      </c>
      <c r="G53" s="16"/>
      <c r="H53" s="22">
        <v>24</v>
      </c>
      <c r="I53" s="16">
        <v>0.25</v>
      </c>
      <c r="J53" s="17">
        <f>F53/I53</f>
        <v>1.68</v>
      </c>
    </row>
    <row r="54" spans="1:10" ht="22.15" customHeight="1" x14ac:dyDescent="0.3">
      <c r="A54" s="39">
        <v>44874</v>
      </c>
      <c r="B54" s="14" t="s">
        <v>160</v>
      </c>
      <c r="C54" s="14" t="s">
        <v>193</v>
      </c>
      <c r="D54" s="15">
        <v>50</v>
      </c>
      <c r="E54" s="21">
        <v>2.23</v>
      </c>
      <c r="F54" s="21">
        <v>0.46</v>
      </c>
      <c r="G54" s="16"/>
      <c r="H54" s="22">
        <v>24</v>
      </c>
      <c r="I54" s="16">
        <v>0.25</v>
      </c>
      <c r="J54" s="17">
        <f>F54/I54</f>
        <v>1.84</v>
      </c>
    </row>
    <row r="55" spans="1:10" ht="22.15" customHeight="1" x14ac:dyDescent="0.3">
      <c r="A55" s="39">
        <v>44874</v>
      </c>
      <c r="B55" s="14" t="s">
        <v>160</v>
      </c>
      <c r="C55" s="14" t="s">
        <v>193</v>
      </c>
      <c r="D55" s="15">
        <v>51</v>
      </c>
      <c r="E55" s="21">
        <v>2.2400000000000002</v>
      </c>
      <c r="F55" s="21">
        <v>0.37</v>
      </c>
      <c r="G55" s="16"/>
      <c r="H55" s="22">
        <v>24</v>
      </c>
      <c r="I55" s="16">
        <v>0.25</v>
      </c>
      <c r="J55" s="17">
        <f>F55/I55</f>
        <v>1.48</v>
      </c>
    </row>
    <row r="56" spans="1:10" ht="22.15" customHeight="1" x14ac:dyDescent="0.3">
      <c r="A56" s="39">
        <v>44874</v>
      </c>
      <c r="B56" s="14" t="s">
        <v>160</v>
      </c>
      <c r="C56" s="14" t="s">
        <v>193</v>
      </c>
      <c r="D56" s="15">
        <v>52</v>
      </c>
      <c r="E56" s="21">
        <v>2.23</v>
      </c>
      <c r="F56" s="21">
        <v>0.34</v>
      </c>
      <c r="G56" s="16"/>
      <c r="H56" s="22">
        <v>24</v>
      </c>
      <c r="I56" s="16">
        <v>0.25</v>
      </c>
      <c r="J56" s="17">
        <f>F56/I56</f>
        <v>1.36</v>
      </c>
    </row>
    <row r="57" spans="1:10" ht="22.15" customHeight="1" x14ac:dyDescent="0.3">
      <c r="A57" s="39">
        <v>44874</v>
      </c>
      <c r="B57" s="14" t="s">
        <v>160</v>
      </c>
      <c r="C57" s="14" t="s">
        <v>193</v>
      </c>
      <c r="D57" s="15">
        <v>53</v>
      </c>
      <c r="E57" s="21">
        <v>2.23</v>
      </c>
      <c r="F57" s="21">
        <v>0.45</v>
      </c>
      <c r="G57" s="16"/>
      <c r="H57" s="22">
        <v>24</v>
      </c>
      <c r="I57" s="16">
        <v>0.25</v>
      </c>
      <c r="J57" s="17">
        <f>F57/I57</f>
        <v>1.8</v>
      </c>
    </row>
    <row r="58" spans="1:10" ht="22.15" customHeight="1" x14ac:dyDescent="0.3">
      <c r="A58" s="39">
        <v>44874</v>
      </c>
      <c r="B58" s="14" t="s">
        <v>160</v>
      </c>
      <c r="C58" s="14" t="s">
        <v>193</v>
      </c>
      <c r="D58" s="15">
        <v>54</v>
      </c>
      <c r="E58" s="21">
        <v>2.23</v>
      </c>
      <c r="F58" s="21">
        <v>0.43</v>
      </c>
      <c r="G58" s="16"/>
      <c r="H58" s="22">
        <v>24</v>
      </c>
      <c r="I58" s="16">
        <v>0.25</v>
      </c>
      <c r="J58" s="17">
        <f>F58/I58</f>
        <v>1.72</v>
      </c>
    </row>
    <row r="59" spans="1:10" ht="22.15" customHeight="1" x14ac:dyDescent="0.3">
      <c r="A59" s="39">
        <v>44874</v>
      </c>
      <c r="B59" s="14" t="s">
        <v>160</v>
      </c>
      <c r="C59" s="14" t="s">
        <v>193</v>
      </c>
      <c r="D59" s="15">
        <v>55</v>
      </c>
      <c r="E59" s="21">
        <v>2.2200000000000002</v>
      </c>
      <c r="F59" s="21">
        <v>0.39</v>
      </c>
      <c r="G59" s="16"/>
      <c r="H59" s="22">
        <v>24</v>
      </c>
      <c r="I59" s="16">
        <v>0.25</v>
      </c>
      <c r="J59" s="17">
        <f>F59/I59</f>
        <v>1.56</v>
      </c>
    </row>
    <row r="60" spans="1:10" ht="22.15" customHeight="1" x14ac:dyDescent="0.3">
      <c r="A60" s="39">
        <v>44874</v>
      </c>
      <c r="B60" s="14" t="s">
        <v>160</v>
      </c>
      <c r="C60" s="14" t="s">
        <v>193</v>
      </c>
      <c r="D60" s="15">
        <v>56</v>
      </c>
      <c r="E60" s="21">
        <v>2.23</v>
      </c>
      <c r="F60" s="21">
        <v>0.39</v>
      </c>
      <c r="G60" s="16"/>
      <c r="H60" s="22">
        <v>24</v>
      </c>
      <c r="I60" s="16">
        <v>0.25</v>
      </c>
      <c r="J60" s="17">
        <f>F60/I60</f>
        <v>1.56</v>
      </c>
    </row>
    <row r="61" spans="1:10" ht="22.15" customHeight="1" x14ac:dyDescent="0.3">
      <c r="A61" s="39">
        <v>44874</v>
      </c>
      <c r="B61" s="14" t="s">
        <v>160</v>
      </c>
      <c r="C61" s="14" t="s">
        <v>193</v>
      </c>
      <c r="D61" s="15">
        <v>57</v>
      </c>
      <c r="E61" s="21">
        <v>2.2200000000000002</v>
      </c>
      <c r="F61" s="21">
        <v>0.38</v>
      </c>
      <c r="G61" s="16"/>
      <c r="H61" s="22">
        <v>24</v>
      </c>
      <c r="I61" s="16">
        <v>0.25</v>
      </c>
      <c r="J61" s="17">
        <f>F61/I61</f>
        <v>1.52</v>
      </c>
    </row>
    <row r="62" spans="1:10" ht="22.15" customHeight="1" x14ac:dyDescent="0.3">
      <c r="A62" s="39">
        <v>44874</v>
      </c>
      <c r="B62" s="14" t="s">
        <v>160</v>
      </c>
      <c r="C62" s="14" t="s">
        <v>193</v>
      </c>
      <c r="D62" s="15">
        <v>58</v>
      </c>
      <c r="E62" s="21">
        <v>2.23</v>
      </c>
      <c r="F62" s="21">
        <v>0.41</v>
      </c>
      <c r="G62" s="16"/>
      <c r="H62" s="22">
        <v>24</v>
      </c>
      <c r="I62" s="16">
        <v>0.25</v>
      </c>
      <c r="J62" s="17">
        <f>F62/I62</f>
        <v>1.64</v>
      </c>
    </row>
    <row r="63" spans="1:10" ht="22.15" customHeight="1" x14ac:dyDescent="0.3">
      <c r="A63" s="39">
        <v>44874</v>
      </c>
      <c r="B63" s="14" t="s">
        <v>160</v>
      </c>
      <c r="C63" s="14" t="s">
        <v>193</v>
      </c>
      <c r="D63" s="15">
        <v>59</v>
      </c>
      <c r="E63" s="21">
        <v>2.23</v>
      </c>
      <c r="F63" s="21">
        <v>0.46</v>
      </c>
      <c r="G63" s="16"/>
      <c r="H63" s="22">
        <v>24</v>
      </c>
      <c r="I63" s="16">
        <v>0.25</v>
      </c>
      <c r="J63" s="17">
        <f>F63/I63</f>
        <v>1.84</v>
      </c>
    </row>
    <row r="64" spans="1:10" ht="22.15" customHeight="1" x14ac:dyDescent="0.3">
      <c r="A64" s="39">
        <v>44874</v>
      </c>
      <c r="B64" s="14" t="s">
        <v>160</v>
      </c>
      <c r="C64" s="14" t="s">
        <v>193</v>
      </c>
      <c r="D64" s="15">
        <v>60</v>
      </c>
      <c r="E64" s="21">
        <v>2.23</v>
      </c>
      <c r="F64" s="21">
        <v>0.37</v>
      </c>
      <c r="G64" s="16"/>
      <c r="H64" s="22">
        <v>24</v>
      </c>
      <c r="I64" s="16">
        <v>0.25</v>
      </c>
      <c r="J64" s="17">
        <f>F64/I64</f>
        <v>1.48</v>
      </c>
    </row>
    <row r="65" spans="1:10" ht="22.15" customHeight="1" x14ac:dyDescent="0.3">
      <c r="A65" s="39">
        <v>44874</v>
      </c>
      <c r="B65" s="14" t="s">
        <v>160</v>
      </c>
      <c r="C65" s="14" t="s">
        <v>193</v>
      </c>
      <c r="D65" s="15">
        <v>61</v>
      </c>
      <c r="E65" s="21">
        <v>2.2200000000000002</v>
      </c>
      <c r="F65" s="21">
        <v>0.49</v>
      </c>
      <c r="G65" s="16"/>
      <c r="H65" s="22">
        <v>24</v>
      </c>
      <c r="I65" s="16">
        <v>0.25</v>
      </c>
      <c r="J65" s="17">
        <f>F65/I65</f>
        <v>1.96</v>
      </c>
    </row>
    <row r="66" spans="1:10" ht="22.15" customHeight="1" x14ac:dyDescent="0.3">
      <c r="A66" s="39">
        <v>44874</v>
      </c>
      <c r="B66" s="14" t="s">
        <v>160</v>
      </c>
      <c r="C66" s="14" t="s">
        <v>193</v>
      </c>
      <c r="D66" s="15">
        <v>62</v>
      </c>
      <c r="E66" s="21">
        <v>2.2200000000000002</v>
      </c>
      <c r="F66" s="21">
        <v>0.45</v>
      </c>
      <c r="G66" s="16"/>
      <c r="H66" s="22">
        <v>24</v>
      </c>
      <c r="I66" s="16">
        <v>0.25</v>
      </c>
      <c r="J66" s="17">
        <f>F66/I66</f>
        <v>1.8</v>
      </c>
    </row>
    <row r="67" spans="1:10" ht="22.15" customHeight="1" x14ac:dyDescent="0.3">
      <c r="A67" s="39">
        <v>44874</v>
      </c>
      <c r="B67" s="14" t="s">
        <v>160</v>
      </c>
      <c r="C67" s="14" t="s">
        <v>193</v>
      </c>
      <c r="D67" s="15">
        <v>63</v>
      </c>
      <c r="E67" s="21">
        <v>2.23</v>
      </c>
      <c r="F67" s="21">
        <v>0.35</v>
      </c>
      <c r="G67" s="16"/>
      <c r="H67" s="22">
        <v>24</v>
      </c>
      <c r="I67" s="16">
        <v>0.25</v>
      </c>
      <c r="J67" s="17">
        <f>F67/I67</f>
        <v>1.4</v>
      </c>
    </row>
    <row r="68" spans="1:10" ht="22.15" customHeight="1" x14ac:dyDescent="0.3">
      <c r="A68" s="39">
        <v>44874</v>
      </c>
      <c r="B68" s="14" t="s">
        <v>160</v>
      </c>
      <c r="C68" s="14" t="s">
        <v>193</v>
      </c>
      <c r="D68" s="15">
        <v>64</v>
      </c>
      <c r="E68" s="21">
        <v>2.23</v>
      </c>
      <c r="F68" s="21">
        <v>0.36</v>
      </c>
      <c r="G68" s="16"/>
      <c r="H68" s="22">
        <v>24</v>
      </c>
      <c r="I68" s="16">
        <v>0.25</v>
      </c>
      <c r="J68" s="17">
        <f>F68/I68</f>
        <v>1.44</v>
      </c>
    </row>
    <row r="69" spans="1:10" ht="22.15" customHeight="1" x14ac:dyDescent="0.3">
      <c r="A69" s="39">
        <v>44874</v>
      </c>
      <c r="B69" s="14" t="s">
        <v>160</v>
      </c>
      <c r="C69" s="14" t="s">
        <v>193</v>
      </c>
      <c r="D69" s="15">
        <v>65</v>
      </c>
      <c r="E69" s="21">
        <v>2.2200000000000002</v>
      </c>
      <c r="F69" s="21">
        <v>0.34</v>
      </c>
      <c r="G69" s="16"/>
      <c r="H69" s="22">
        <v>24</v>
      </c>
      <c r="I69" s="16">
        <v>0.25</v>
      </c>
      <c r="J69" s="17">
        <f>F69/I69</f>
        <v>1.36</v>
      </c>
    </row>
    <row r="70" spans="1:10" ht="22.15" customHeight="1" x14ac:dyDescent="0.3">
      <c r="A70" s="39">
        <v>44874</v>
      </c>
      <c r="B70" s="14" t="s">
        <v>160</v>
      </c>
      <c r="C70" s="14" t="s">
        <v>193</v>
      </c>
      <c r="D70" s="15">
        <v>66</v>
      </c>
      <c r="E70" s="21">
        <v>2.2200000000000002</v>
      </c>
      <c r="F70" s="21">
        <v>0.42</v>
      </c>
      <c r="G70" s="16"/>
      <c r="H70" s="22">
        <v>24</v>
      </c>
      <c r="I70" s="16">
        <v>0.25</v>
      </c>
      <c r="J70" s="17">
        <f>F70/I70</f>
        <v>1.68</v>
      </c>
    </row>
    <row r="71" spans="1:10" ht="22.15" customHeight="1" x14ac:dyDescent="0.3">
      <c r="A71" s="39">
        <v>44874</v>
      </c>
      <c r="B71" s="14" t="s">
        <v>160</v>
      </c>
      <c r="C71" s="14" t="s">
        <v>193</v>
      </c>
      <c r="D71" s="15">
        <v>67</v>
      </c>
      <c r="E71" s="21">
        <v>2.2200000000000002</v>
      </c>
      <c r="F71" s="21">
        <v>0.42</v>
      </c>
      <c r="G71" s="16"/>
      <c r="H71" s="22">
        <v>24</v>
      </c>
      <c r="I71" s="16">
        <v>0.25</v>
      </c>
      <c r="J71" s="17">
        <f>F71/I71</f>
        <v>1.68</v>
      </c>
    </row>
    <row r="72" spans="1:10" ht="22.15" customHeight="1" x14ac:dyDescent="0.3">
      <c r="A72" s="39">
        <v>44874</v>
      </c>
      <c r="B72" s="14" t="s">
        <v>160</v>
      </c>
      <c r="C72" s="14" t="s">
        <v>193</v>
      </c>
      <c r="D72" s="15">
        <v>68</v>
      </c>
      <c r="E72" s="21">
        <v>2.23</v>
      </c>
      <c r="F72" s="21">
        <v>0.41</v>
      </c>
      <c r="G72" s="16"/>
      <c r="H72" s="22">
        <v>24</v>
      </c>
      <c r="I72" s="16">
        <v>0.25</v>
      </c>
      <c r="J72" s="17">
        <f>F72/I72</f>
        <v>1.64</v>
      </c>
    </row>
    <row r="73" spans="1:10" ht="22.15" customHeight="1" x14ac:dyDescent="0.3">
      <c r="A73" s="39">
        <v>44874</v>
      </c>
      <c r="B73" s="14" t="s">
        <v>160</v>
      </c>
      <c r="C73" s="14" t="s">
        <v>193</v>
      </c>
      <c r="D73" s="15">
        <v>69</v>
      </c>
      <c r="E73" s="21">
        <v>2.23</v>
      </c>
      <c r="F73" s="21">
        <v>0.41</v>
      </c>
      <c r="G73" s="16"/>
      <c r="H73" s="22">
        <v>24</v>
      </c>
      <c r="I73" s="16">
        <v>0.25</v>
      </c>
      <c r="J73" s="17">
        <f>F73/I73</f>
        <v>1.64</v>
      </c>
    </row>
    <row r="74" spans="1:10" ht="22.15" customHeight="1" x14ac:dyDescent="0.3">
      <c r="A74" s="39">
        <v>44874</v>
      </c>
      <c r="B74" s="14" t="s">
        <v>160</v>
      </c>
      <c r="C74" s="14" t="s">
        <v>193</v>
      </c>
      <c r="D74" s="15">
        <v>70</v>
      </c>
      <c r="E74" s="21">
        <v>2.23</v>
      </c>
      <c r="F74" s="21">
        <v>0.45</v>
      </c>
      <c r="G74" s="16"/>
      <c r="H74" s="22">
        <v>24</v>
      </c>
      <c r="I74" s="16">
        <v>0.25</v>
      </c>
      <c r="J74" s="17">
        <f>F74/I74</f>
        <v>1.8</v>
      </c>
    </row>
    <row r="75" spans="1:10" ht="22.15" customHeight="1" x14ac:dyDescent="0.3">
      <c r="A75" s="39">
        <v>44874</v>
      </c>
      <c r="B75" s="14" t="s">
        <v>160</v>
      </c>
      <c r="C75" s="14" t="s">
        <v>193</v>
      </c>
      <c r="D75" s="15">
        <v>71</v>
      </c>
      <c r="E75" s="21">
        <v>2.23</v>
      </c>
      <c r="F75" s="21">
        <v>0.39</v>
      </c>
      <c r="G75" s="16"/>
      <c r="H75" s="22">
        <v>24</v>
      </c>
      <c r="I75" s="16">
        <v>0.25</v>
      </c>
      <c r="J75" s="17">
        <f>F75/I75</f>
        <v>1.56</v>
      </c>
    </row>
    <row r="76" spans="1:10" ht="22.15" customHeight="1" x14ac:dyDescent="0.3">
      <c r="A76" s="39">
        <v>44874</v>
      </c>
      <c r="B76" s="14" t="s">
        <v>160</v>
      </c>
      <c r="C76" s="14" t="s">
        <v>193</v>
      </c>
      <c r="D76" s="15">
        <v>72</v>
      </c>
      <c r="E76" s="21">
        <v>2.23</v>
      </c>
      <c r="F76" s="21">
        <v>0.42</v>
      </c>
      <c r="G76" s="16"/>
      <c r="H76" s="22">
        <v>24</v>
      </c>
      <c r="I76" s="16">
        <v>0.25</v>
      </c>
      <c r="J76" s="17">
        <f>F76/I76</f>
        <v>1.68</v>
      </c>
    </row>
    <row r="77" spans="1:10" ht="22.15" customHeight="1" x14ac:dyDescent="0.3">
      <c r="A77" s="39">
        <v>44874</v>
      </c>
      <c r="B77" s="14" t="s">
        <v>160</v>
      </c>
      <c r="C77" s="14" t="s">
        <v>193</v>
      </c>
      <c r="D77" s="15">
        <v>73</v>
      </c>
      <c r="E77" s="21">
        <v>2.23</v>
      </c>
      <c r="F77" s="21">
        <v>0.4</v>
      </c>
      <c r="G77" s="16"/>
      <c r="H77" s="22">
        <v>24</v>
      </c>
      <c r="I77" s="16">
        <v>0.25</v>
      </c>
      <c r="J77" s="17">
        <f>F77/I77</f>
        <v>1.6</v>
      </c>
    </row>
    <row r="78" spans="1:10" ht="22.15" customHeight="1" x14ac:dyDescent="0.3">
      <c r="A78" s="39">
        <v>44874</v>
      </c>
      <c r="B78" s="14" t="s">
        <v>160</v>
      </c>
      <c r="C78" s="14" t="s">
        <v>193</v>
      </c>
      <c r="D78" s="15">
        <v>74</v>
      </c>
      <c r="E78" s="21">
        <v>2.23</v>
      </c>
      <c r="F78" s="21">
        <v>0.37</v>
      </c>
      <c r="G78" s="16"/>
      <c r="H78" s="22">
        <v>24</v>
      </c>
      <c r="I78" s="16">
        <v>0.25</v>
      </c>
      <c r="J78" s="17">
        <f>F78/I78</f>
        <v>1.48</v>
      </c>
    </row>
    <row r="79" spans="1:10" ht="22.15" customHeight="1" x14ac:dyDescent="0.3">
      <c r="A79" s="39">
        <v>44874</v>
      </c>
      <c r="B79" s="14" t="s">
        <v>160</v>
      </c>
      <c r="C79" s="14" t="s">
        <v>193</v>
      </c>
      <c r="D79" s="15">
        <v>75</v>
      </c>
      <c r="E79" s="21">
        <v>2.23</v>
      </c>
      <c r="F79" s="21">
        <v>0.43</v>
      </c>
      <c r="G79" s="16"/>
      <c r="H79" s="22">
        <v>24</v>
      </c>
      <c r="I79" s="16">
        <v>0.25</v>
      </c>
      <c r="J79" s="17">
        <f>F79/I79</f>
        <v>1.72</v>
      </c>
    </row>
    <row r="80" spans="1:10" ht="22.15" customHeight="1" x14ac:dyDescent="0.3">
      <c r="A80" s="39">
        <v>44874</v>
      </c>
      <c r="B80" s="14" t="s">
        <v>160</v>
      </c>
      <c r="C80" s="14" t="s">
        <v>193</v>
      </c>
      <c r="D80" s="15">
        <v>76</v>
      </c>
      <c r="E80" s="21">
        <v>2.23</v>
      </c>
      <c r="F80" s="21">
        <v>0.36</v>
      </c>
      <c r="G80" s="16"/>
      <c r="H80" s="22">
        <v>24</v>
      </c>
      <c r="I80" s="16">
        <v>0.25</v>
      </c>
      <c r="J80" s="17">
        <f>F80/I80</f>
        <v>1.44</v>
      </c>
    </row>
    <row r="81" spans="1:10" ht="22.15" customHeight="1" x14ac:dyDescent="0.3">
      <c r="A81" s="39">
        <v>44874</v>
      </c>
      <c r="B81" s="14" t="s">
        <v>160</v>
      </c>
      <c r="C81" s="14" t="s">
        <v>193</v>
      </c>
      <c r="D81" s="15">
        <v>77</v>
      </c>
      <c r="E81" s="21">
        <v>2.2200000000000002</v>
      </c>
      <c r="F81" s="21">
        <v>0.45</v>
      </c>
      <c r="G81" s="16"/>
      <c r="H81" s="22">
        <v>24</v>
      </c>
      <c r="I81" s="16">
        <v>0.25</v>
      </c>
      <c r="J81" s="17">
        <f>F81/I81</f>
        <v>1.8</v>
      </c>
    </row>
    <row r="82" spans="1:10" ht="22.15" customHeight="1" x14ac:dyDescent="0.3">
      <c r="A82" s="39">
        <v>44874</v>
      </c>
      <c r="B82" s="14" t="s">
        <v>160</v>
      </c>
      <c r="C82" s="14" t="s">
        <v>193</v>
      </c>
      <c r="D82" s="15">
        <v>78</v>
      </c>
      <c r="E82" s="21">
        <v>2.23</v>
      </c>
      <c r="F82" s="21">
        <v>0.42</v>
      </c>
      <c r="G82" s="16"/>
      <c r="H82" s="22">
        <v>24</v>
      </c>
      <c r="I82" s="16">
        <v>0.25</v>
      </c>
      <c r="J82" s="17">
        <f>F82/I82</f>
        <v>1.68</v>
      </c>
    </row>
    <row r="83" spans="1:10" ht="22.15" customHeight="1" x14ac:dyDescent="0.3">
      <c r="A83" s="39">
        <v>44874</v>
      </c>
      <c r="B83" s="14" t="s">
        <v>160</v>
      </c>
      <c r="C83" s="14" t="s">
        <v>193</v>
      </c>
      <c r="D83" s="15">
        <v>79</v>
      </c>
      <c r="E83" s="21">
        <v>2.23</v>
      </c>
      <c r="F83" s="21">
        <v>0.31</v>
      </c>
      <c r="G83" s="16"/>
      <c r="H83" s="22">
        <v>24</v>
      </c>
      <c r="I83" s="16">
        <v>0.25</v>
      </c>
      <c r="J83" s="17">
        <f>F83/I83</f>
        <v>1.24</v>
      </c>
    </row>
    <row r="84" spans="1:10" ht="22.15" customHeight="1" x14ac:dyDescent="0.3">
      <c r="A84" s="39">
        <v>44874</v>
      </c>
      <c r="B84" s="14" t="s">
        <v>160</v>
      </c>
      <c r="C84" s="14" t="s">
        <v>193</v>
      </c>
      <c r="D84" s="15">
        <v>80</v>
      </c>
      <c r="E84" s="21">
        <v>2.23</v>
      </c>
      <c r="F84" s="21">
        <v>0.38</v>
      </c>
      <c r="G84" s="16"/>
      <c r="H84" s="22">
        <v>24</v>
      </c>
      <c r="I84" s="16">
        <v>0.25</v>
      </c>
      <c r="J84" s="17">
        <f>F84/I84</f>
        <v>1.52</v>
      </c>
    </row>
    <row r="85" spans="1:10" ht="22.15" customHeight="1" x14ac:dyDescent="0.3">
      <c r="A85" s="39">
        <v>44874</v>
      </c>
      <c r="B85" s="14" t="s">
        <v>160</v>
      </c>
      <c r="C85" s="14" t="s">
        <v>193</v>
      </c>
      <c r="D85" s="15">
        <v>81</v>
      </c>
      <c r="E85" s="21">
        <v>2.2200000000000002</v>
      </c>
      <c r="F85" s="21">
        <v>0.4</v>
      </c>
      <c r="G85" s="16"/>
      <c r="H85" s="22">
        <v>24</v>
      </c>
      <c r="I85" s="16">
        <v>0.25</v>
      </c>
      <c r="J85" s="17">
        <f>F85/I85</f>
        <v>1.6</v>
      </c>
    </row>
    <row r="86" spans="1:10" ht="22.15" customHeight="1" x14ac:dyDescent="0.3">
      <c r="A86" s="39">
        <v>44874</v>
      </c>
      <c r="B86" s="14" t="s">
        <v>160</v>
      </c>
      <c r="C86" s="14" t="s">
        <v>193</v>
      </c>
      <c r="D86" s="15">
        <v>82</v>
      </c>
      <c r="E86" s="21">
        <v>2.23</v>
      </c>
      <c r="F86" s="21">
        <v>0.37</v>
      </c>
      <c r="G86" s="16"/>
      <c r="H86" s="22">
        <v>24</v>
      </c>
      <c r="I86" s="16">
        <v>0.25</v>
      </c>
      <c r="J86" s="17">
        <f>F86/I86</f>
        <v>1.48</v>
      </c>
    </row>
    <row r="87" spans="1:10" ht="22.15" customHeight="1" x14ac:dyDescent="0.3">
      <c r="A87" s="39">
        <v>44874</v>
      </c>
      <c r="B87" s="14" t="s">
        <v>160</v>
      </c>
      <c r="C87" s="14" t="s">
        <v>193</v>
      </c>
      <c r="D87" s="15">
        <v>83</v>
      </c>
      <c r="E87" s="21">
        <v>2.23</v>
      </c>
      <c r="F87" s="21">
        <v>0.34</v>
      </c>
      <c r="G87" s="16"/>
      <c r="H87" s="22">
        <v>24</v>
      </c>
      <c r="I87" s="16">
        <v>0.25</v>
      </c>
      <c r="J87" s="17">
        <f>F87/I87</f>
        <v>1.36</v>
      </c>
    </row>
    <row r="88" spans="1:10" ht="22.15" customHeight="1" x14ac:dyDescent="0.3">
      <c r="A88" s="39">
        <v>44874</v>
      </c>
      <c r="B88" s="14" t="s">
        <v>160</v>
      </c>
      <c r="C88" s="14" t="s">
        <v>193</v>
      </c>
      <c r="D88" s="15">
        <v>84</v>
      </c>
      <c r="E88" s="21">
        <v>2.23</v>
      </c>
      <c r="F88" s="21">
        <v>0.37</v>
      </c>
      <c r="G88" s="16"/>
      <c r="H88" s="22">
        <v>24</v>
      </c>
      <c r="I88" s="16">
        <v>0.25</v>
      </c>
      <c r="J88" s="17">
        <f>F88/I88</f>
        <v>1.48</v>
      </c>
    </row>
    <row r="89" spans="1:10" ht="22.15" customHeight="1" x14ac:dyDescent="0.3">
      <c r="A89" s="39">
        <v>44874</v>
      </c>
      <c r="B89" s="14" t="s">
        <v>160</v>
      </c>
      <c r="C89" s="14" t="s">
        <v>193</v>
      </c>
      <c r="D89" s="15">
        <v>85</v>
      </c>
      <c r="E89" s="21">
        <v>2.23</v>
      </c>
      <c r="F89" s="21">
        <v>0.38</v>
      </c>
      <c r="G89" s="16"/>
      <c r="H89" s="22">
        <v>24</v>
      </c>
      <c r="I89" s="16">
        <v>0.25</v>
      </c>
      <c r="J89" s="17">
        <f>F89/I89</f>
        <v>1.52</v>
      </c>
    </row>
    <row r="90" spans="1:10" ht="22.15" customHeight="1" x14ac:dyDescent="0.3">
      <c r="A90" s="39">
        <v>44874</v>
      </c>
      <c r="B90" s="14" t="s">
        <v>160</v>
      </c>
      <c r="C90" s="14" t="s">
        <v>193</v>
      </c>
      <c r="D90" s="15">
        <v>86</v>
      </c>
      <c r="E90" s="21">
        <v>2.23</v>
      </c>
      <c r="F90" s="21">
        <v>0.34</v>
      </c>
      <c r="G90" s="16"/>
      <c r="H90" s="22">
        <v>24</v>
      </c>
      <c r="I90" s="16">
        <v>0.25</v>
      </c>
      <c r="J90" s="17">
        <f>F90/I90</f>
        <v>1.36</v>
      </c>
    </row>
    <row r="91" spans="1:10" ht="22.15" customHeight="1" x14ac:dyDescent="0.3">
      <c r="A91" s="39">
        <v>44874</v>
      </c>
      <c r="B91" s="14" t="s">
        <v>160</v>
      </c>
      <c r="C91" s="14" t="s">
        <v>193</v>
      </c>
      <c r="D91" s="15">
        <v>87</v>
      </c>
      <c r="E91" s="21">
        <v>2.23</v>
      </c>
      <c r="F91" s="21">
        <v>0.42</v>
      </c>
      <c r="G91" s="16"/>
      <c r="H91" s="22">
        <v>24</v>
      </c>
      <c r="I91" s="16">
        <v>0.25</v>
      </c>
      <c r="J91" s="17">
        <f>F91/I91</f>
        <v>1.68</v>
      </c>
    </row>
    <row r="92" spans="1:10" ht="22.15" customHeight="1" x14ac:dyDescent="0.3">
      <c r="A92" s="39">
        <v>44874</v>
      </c>
      <c r="B92" s="14" t="s">
        <v>160</v>
      </c>
      <c r="C92" s="14" t="s">
        <v>193</v>
      </c>
      <c r="D92" s="15">
        <v>88</v>
      </c>
      <c r="E92" s="21">
        <v>2.23</v>
      </c>
      <c r="F92" s="21">
        <v>0.4</v>
      </c>
      <c r="G92" s="16"/>
      <c r="H92" s="22">
        <v>24</v>
      </c>
      <c r="I92" s="16">
        <v>0.25</v>
      </c>
      <c r="J92" s="17">
        <f>F92/I92</f>
        <v>1.6</v>
      </c>
    </row>
    <row r="93" spans="1:10" ht="22.15" customHeight="1" x14ac:dyDescent="0.3">
      <c r="A93" s="39">
        <v>44874</v>
      </c>
      <c r="B93" s="14" t="s">
        <v>160</v>
      </c>
      <c r="C93" s="14" t="s">
        <v>193</v>
      </c>
      <c r="D93" s="15">
        <v>89</v>
      </c>
      <c r="E93" s="21">
        <v>2.23</v>
      </c>
      <c r="F93" s="21">
        <v>0.37</v>
      </c>
      <c r="G93" s="16"/>
      <c r="H93" s="22">
        <v>24</v>
      </c>
      <c r="I93" s="16">
        <v>0.25</v>
      </c>
      <c r="J93" s="17">
        <f>F93/I93</f>
        <v>1.48</v>
      </c>
    </row>
    <row r="94" spans="1:10" ht="22.15" customHeight="1" x14ac:dyDescent="0.3">
      <c r="A94" s="39">
        <v>44874</v>
      </c>
      <c r="B94" s="14" t="s">
        <v>160</v>
      </c>
      <c r="C94" s="14" t="s">
        <v>193</v>
      </c>
      <c r="D94" s="15">
        <v>90</v>
      </c>
      <c r="E94" s="21">
        <v>2.2200000000000002</v>
      </c>
      <c r="F94" s="21">
        <v>0.35</v>
      </c>
      <c r="G94" s="16"/>
      <c r="H94" s="22">
        <v>24</v>
      </c>
      <c r="I94" s="16">
        <v>0.25</v>
      </c>
      <c r="J94" s="17">
        <f>F94/I94</f>
        <v>1.4</v>
      </c>
    </row>
    <row r="95" spans="1:10" ht="22.15" customHeight="1" x14ac:dyDescent="0.3">
      <c r="A95" s="39">
        <v>44874</v>
      </c>
      <c r="B95" s="14" t="s">
        <v>160</v>
      </c>
      <c r="C95" s="14" t="s">
        <v>193</v>
      </c>
      <c r="D95" s="15">
        <v>91</v>
      </c>
      <c r="E95" s="21">
        <v>2.2200000000000002</v>
      </c>
      <c r="F95" s="21">
        <v>0.42</v>
      </c>
      <c r="G95" s="16"/>
      <c r="H95" s="22">
        <v>24</v>
      </c>
      <c r="I95" s="16">
        <v>0.25</v>
      </c>
      <c r="J95" s="17">
        <f>F95/I95</f>
        <v>1.68</v>
      </c>
    </row>
    <row r="96" spans="1:10" ht="22.15" customHeight="1" x14ac:dyDescent="0.3">
      <c r="A96" s="39">
        <v>44874</v>
      </c>
      <c r="B96" s="14" t="s">
        <v>160</v>
      </c>
      <c r="C96" s="14" t="s">
        <v>193</v>
      </c>
      <c r="D96" s="15">
        <v>92</v>
      </c>
      <c r="E96" s="21">
        <v>2.23</v>
      </c>
      <c r="F96" s="21">
        <v>0.4</v>
      </c>
      <c r="G96" s="16"/>
      <c r="H96" s="22">
        <v>24</v>
      </c>
      <c r="I96" s="16">
        <v>0.25</v>
      </c>
      <c r="J96" s="17">
        <f>F96/I96</f>
        <v>1.6</v>
      </c>
    </row>
    <row r="97" spans="1:10" ht="22.15" customHeight="1" x14ac:dyDescent="0.3">
      <c r="A97" s="39">
        <v>44874</v>
      </c>
      <c r="B97" s="14" t="s">
        <v>160</v>
      </c>
      <c r="C97" s="14" t="s">
        <v>193</v>
      </c>
      <c r="D97" s="15">
        <v>93</v>
      </c>
      <c r="E97" s="21">
        <v>2.2200000000000002</v>
      </c>
      <c r="F97" s="21">
        <v>0.34</v>
      </c>
      <c r="G97" s="16"/>
      <c r="H97" s="22">
        <v>24</v>
      </c>
      <c r="I97" s="16">
        <v>0.25</v>
      </c>
      <c r="J97" s="17">
        <f>F97/I97</f>
        <v>1.36</v>
      </c>
    </row>
    <row r="98" spans="1:10" ht="22.15" customHeight="1" x14ac:dyDescent="0.3">
      <c r="A98" s="39">
        <v>44874</v>
      </c>
      <c r="B98" s="14" t="s">
        <v>160</v>
      </c>
      <c r="C98" s="14" t="s">
        <v>193</v>
      </c>
      <c r="D98" s="15">
        <v>94</v>
      </c>
      <c r="E98" s="21">
        <v>2.23</v>
      </c>
      <c r="F98" s="21">
        <v>0.43</v>
      </c>
      <c r="G98" s="16"/>
      <c r="H98" s="22">
        <v>24</v>
      </c>
      <c r="I98" s="16">
        <v>0.25</v>
      </c>
      <c r="J98" s="17">
        <f>F98/I98</f>
        <v>1.72</v>
      </c>
    </row>
    <row r="99" spans="1:10" ht="22.15" customHeight="1" x14ac:dyDescent="0.3">
      <c r="A99" s="39">
        <v>44874</v>
      </c>
      <c r="B99" s="14" t="s">
        <v>160</v>
      </c>
      <c r="C99" s="14" t="s">
        <v>193</v>
      </c>
      <c r="D99" s="15">
        <v>95</v>
      </c>
      <c r="E99" s="21">
        <v>2.2200000000000002</v>
      </c>
      <c r="F99" s="21">
        <v>0.47</v>
      </c>
      <c r="G99" s="16"/>
      <c r="H99" s="22">
        <v>24</v>
      </c>
      <c r="I99" s="16">
        <v>0.25</v>
      </c>
      <c r="J99" s="17">
        <f>F99/I99</f>
        <v>1.88</v>
      </c>
    </row>
    <row r="100" spans="1:10" ht="22.15" customHeight="1" x14ac:dyDescent="0.3">
      <c r="A100" s="39">
        <v>44874</v>
      </c>
      <c r="B100" s="14" t="s">
        <v>160</v>
      </c>
      <c r="C100" s="14" t="s">
        <v>193</v>
      </c>
      <c r="D100" s="15">
        <v>96</v>
      </c>
      <c r="E100" s="21">
        <v>2.2200000000000002</v>
      </c>
      <c r="F100" s="21">
        <v>0.46</v>
      </c>
      <c r="G100" s="16"/>
      <c r="H100" s="22">
        <v>24</v>
      </c>
      <c r="I100" s="16">
        <v>0.25</v>
      </c>
      <c r="J100" s="17">
        <f>F100/I100</f>
        <v>1.84</v>
      </c>
    </row>
    <row r="101" spans="1:10" ht="22.15" customHeight="1" x14ac:dyDescent="0.3">
      <c r="A101" s="39">
        <v>44874</v>
      </c>
      <c r="B101" s="14" t="s">
        <v>160</v>
      </c>
      <c r="C101" s="14" t="s">
        <v>193</v>
      </c>
      <c r="D101" s="15">
        <v>97</v>
      </c>
      <c r="E101" s="21">
        <v>2.2200000000000002</v>
      </c>
      <c r="F101" s="21">
        <v>0.43</v>
      </c>
      <c r="G101" s="16"/>
      <c r="H101" s="22">
        <v>24</v>
      </c>
      <c r="I101" s="16">
        <v>0.25</v>
      </c>
      <c r="J101" s="17">
        <f>F101/I101</f>
        <v>1.72</v>
      </c>
    </row>
    <row r="102" spans="1:10" ht="22.15" customHeight="1" x14ac:dyDescent="0.3">
      <c r="A102" s="39">
        <v>44874</v>
      </c>
      <c r="B102" s="14" t="s">
        <v>160</v>
      </c>
      <c r="C102" s="14" t="s">
        <v>193</v>
      </c>
      <c r="D102" s="15">
        <v>98</v>
      </c>
      <c r="E102" s="21">
        <v>2.23</v>
      </c>
      <c r="F102" s="21">
        <v>0.44</v>
      </c>
      <c r="G102" s="16"/>
      <c r="H102" s="22">
        <v>24</v>
      </c>
      <c r="I102" s="16">
        <v>0.25</v>
      </c>
      <c r="J102" s="17">
        <f>F102/I102</f>
        <v>1.76</v>
      </c>
    </row>
    <row r="103" spans="1:10" ht="22.15" customHeight="1" x14ac:dyDescent="0.3">
      <c r="A103" s="39">
        <v>44874</v>
      </c>
      <c r="B103" s="14" t="s">
        <v>160</v>
      </c>
      <c r="C103" s="14" t="s">
        <v>193</v>
      </c>
      <c r="D103" s="15">
        <v>99</v>
      </c>
      <c r="E103" s="21">
        <v>2.23</v>
      </c>
      <c r="F103" s="21">
        <v>0.42</v>
      </c>
      <c r="G103" s="16"/>
      <c r="H103" s="22">
        <v>24</v>
      </c>
      <c r="I103" s="16">
        <v>0.25</v>
      </c>
      <c r="J103" s="17">
        <f>F103/I103</f>
        <v>1.68</v>
      </c>
    </row>
    <row r="104" spans="1:10" ht="22.15" customHeight="1" x14ac:dyDescent="0.3">
      <c r="A104" s="39">
        <v>44874</v>
      </c>
      <c r="B104" s="14" t="s">
        <v>160</v>
      </c>
      <c r="C104" s="14" t="s">
        <v>193</v>
      </c>
      <c r="D104" s="15">
        <v>100</v>
      </c>
      <c r="E104" s="21">
        <v>2.2200000000000002</v>
      </c>
      <c r="F104" s="21">
        <v>0.38</v>
      </c>
      <c r="G104" s="16"/>
      <c r="H104" s="22">
        <v>24</v>
      </c>
      <c r="I104" s="16">
        <v>0.25</v>
      </c>
      <c r="J104" s="17">
        <f>F104/I104</f>
        <v>1.52</v>
      </c>
    </row>
    <row r="105" spans="1:10" ht="22.15" customHeight="1" x14ac:dyDescent="0.3">
      <c r="A105" s="39">
        <v>44874</v>
      </c>
      <c r="B105" s="14" t="s">
        <v>160</v>
      </c>
      <c r="C105" s="14" t="s">
        <v>193</v>
      </c>
      <c r="D105" s="15">
        <v>101</v>
      </c>
      <c r="E105" s="21">
        <v>2.2200000000000002</v>
      </c>
      <c r="F105" s="21">
        <v>0.43</v>
      </c>
      <c r="G105" s="16"/>
      <c r="H105" s="22">
        <v>24</v>
      </c>
      <c r="I105" s="16">
        <v>0.25</v>
      </c>
      <c r="J105" s="17">
        <f>F105/I105</f>
        <v>1.72</v>
      </c>
    </row>
    <row r="106" spans="1:10" ht="22.15" customHeight="1" x14ac:dyDescent="0.3">
      <c r="A106" s="39">
        <v>44874</v>
      </c>
      <c r="B106" s="14" t="s">
        <v>160</v>
      </c>
      <c r="C106" s="14" t="s">
        <v>193</v>
      </c>
      <c r="D106" s="15">
        <v>102</v>
      </c>
      <c r="E106" s="21">
        <v>2.2200000000000002</v>
      </c>
      <c r="F106" s="21">
        <v>0.33</v>
      </c>
      <c r="G106" s="16"/>
      <c r="H106" s="22">
        <v>24</v>
      </c>
      <c r="I106" s="16">
        <v>0.25</v>
      </c>
      <c r="J106" s="17">
        <f>F106/I106</f>
        <v>1.32</v>
      </c>
    </row>
    <row r="107" spans="1:10" ht="22.15" customHeight="1" x14ac:dyDescent="0.3">
      <c r="A107" s="39">
        <v>44874</v>
      </c>
      <c r="B107" s="14" t="s">
        <v>160</v>
      </c>
      <c r="C107" s="14" t="s">
        <v>193</v>
      </c>
      <c r="D107" s="15">
        <v>103</v>
      </c>
      <c r="E107" s="21">
        <v>2.23</v>
      </c>
      <c r="F107" s="21">
        <v>0.35</v>
      </c>
      <c r="G107" s="16"/>
      <c r="H107" s="22">
        <v>24</v>
      </c>
      <c r="I107" s="16">
        <v>0.25</v>
      </c>
      <c r="J107" s="17">
        <f>F107/I107</f>
        <v>1.4</v>
      </c>
    </row>
    <row r="108" spans="1:10" ht="22.15" customHeight="1" x14ac:dyDescent="0.3">
      <c r="A108" s="39">
        <v>44874</v>
      </c>
      <c r="B108" s="14" t="s">
        <v>160</v>
      </c>
      <c r="C108" s="14" t="s">
        <v>193</v>
      </c>
      <c r="D108" s="15">
        <v>104</v>
      </c>
      <c r="E108" s="21">
        <v>2.23</v>
      </c>
      <c r="F108" s="21">
        <v>0.45</v>
      </c>
      <c r="G108" s="16"/>
      <c r="H108" s="22">
        <v>24</v>
      </c>
      <c r="I108" s="16">
        <v>0.25</v>
      </c>
      <c r="J108" s="17">
        <f>F108/I108</f>
        <v>1.8</v>
      </c>
    </row>
    <row r="109" spans="1:10" ht="22.15" customHeight="1" x14ac:dyDescent="0.3">
      <c r="A109" s="39">
        <v>44874</v>
      </c>
      <c r="B109" s="14" t="s">
        <v>160</v>
      </c>
      <c r="C109" s="14" t="s">
        <v>193</v>
      </c>
      <c r="D109" s="15">
        <v>105</v>
      </c>
      <c r="E109" s="21">
        <v>2.23</v>
      </c>
      <c r="F109" s="21">
        <v>0.42</v>
      </c>
      <c r="G109" s="16"/>
      <c r="H109" s="22">
        <v>24</v>
      </c>
      <c r="I109" s="16">
        <v>0.25</v>
      </c>
      <c r="J109" s="17">
        <f>F109/I109</f>
        <v>1.68</v>
      </c>
    </row>
    <row r="110" spans="1:10" ht="22.15" customHeight="1" x14ac:dyDescent="0.3">
      <c r="A110" s="39">
        <v>44874</v>
      </c>
      <c r="B110" s="14" t="s">
        <v>160</v>
      </c>
      <c r="C110" s="14" t="s">
        <v>193</v>
      </c>
      <c r="D110" s="15">
        <v>106</v>
      </c>
      <c r="E110" s="21">
        <v>2.23</v>
      </c>
      <c r="F110" s="21">
        <v>0.35</v>
      </c>
      <c r="G110" s="16"/>
      <c r="H110" s="22">
        <v>24</v>
      </c>
      <c r="I110" s="16">
        <v>0.25</v>
      </c>
      <c r="J110" s="17">
        <f>F110/I110</f>
        <v>1.4</v>
      </c>
    </row>
    <row r="111" spans="1:10" ht="22.15" customHeight="1" x14ac:dyDescent="0.3">
      <c r="A111" s="39">
        <v>44874</v>
      </c>
      <c r="B111" s="14" t="s">
        <v>160</v>
      </c>
      <c r="C111" s="14" t="s">
        <v>193</v>
      </c>
      <c r="D111" s="15">
        <v>107</v>
      </c>
      <c r="E111" s="21">
        <v>2.23</v>
      </c>
      <c r="F111" s="21">
        <v>0.37</v>
      </c>
      <c r="G111" s="16"/>
      <c r="H111" s="22">
        <v>24</v>
      </c>
      <c r="I111" s="16">
        <v>0.25</v>
      </c>
      <c r="J111" s="17">
        <f>F111/I111</f>
        <v>1.48</v>
      </c>
    </row>
    <row r="112" spans="1:10" ht="22.15" customHeight="1" x14ac:dyDescent="0.3">
      <c r="A112" s="39">
        <v>44874</v>
      </c>
      <c r="B112" s="14" t="s">
        <v>160</v>
      </c>
      <c r="C112" s="14" t="s">
        <v>193</v>
      </c>
      <c r="D112" s="15">
        <v>108</v>
      </c>
      <c r="E112" s="21">
        <v>2.23</v>
      </c>
      <c r="F112" s="21">
        <v>0.28000000000000003</v>
      </c>
      <c r="G112" s="16"/>
      <c r="H112" s="22">
        <v>24</v>
      </c>
      <c r="I112" s="16">
        <v>0.25</v>
      </c>
      <c r="J112" s="17">
        <f>F112/I112</f>
        <v>1.1200000000000001</v>
      </c>
    </row>
    <row r="113" spans="1:10" ht="22.15" customHeight="1" x14ac:dyDescent="0.3">
      <c r="A113" s="39">
        <v>44874</v>
      </c>
      <c r="B113" s="14" t="s">
        <v>160</v>
      </c>
      <c r="C113" s="14" t="s">
        <v>193</v>
      </c>
      <c r="D113" s="15">
        <v>109</v>
      </c>
      <c r="E113" s="21">
        <v>2.2200000000000002</v>
      </c>
      <c r="F113" s="21">
        <v>0.41</v>
      </c>
      <c r="G113" s="16"/>
      <c r="H113" s="22">
        <v>24</v>
      </c>
      <c r="I113" s="16">
        <v>0.25</v>
      </c>
      <c r="J113" s="17">
        <f>F113/I113</f>
        <v>1.64</v>
      </c>
    </row>
    <row r="114" spans="1:10" ht="22.15" customHeight="1" x14ac:dyDescent="0.3">
      <c r="A114" s="39">
        <v>44874</v>
      </c>
      <c r="B114" s="14" t="s">
        <v>160</v>
      </c>
      <c r="C114" s="14" t="s">
        <v>193</v>
      </c>
      <c r="D114" s="15">
        <v>110</v>
      </c>
      <c r="E114" s="21">
        <v>2.23</v>
      </c>
      <c r="F114" s="21">
        <v>0.38</v>
      </c>
      <c r="G114" s="16"/>
      <c r="H114" s="22">
        <v>24</v>
      </c>
      <c r="I114" s="16">
        <v>0.25</v>
      </c>
      <c r="J114" s="17">
        <f>F114/I114</f>
        <v>1.52</v>
      </c>
    </row>
    <row r="115" spans="1:10" ht="22.15" customHeight="1" x14ac:dyDescent="0.3">
      <c r="A115" s="39">
        <v>44874</v>
      </c>
      <c r="B115" s="14" t="s">
        <v>160</v>
      </c>
      <c r="C115" s="14" t="s">
        <v>193</v>
      </c>
      <c r="D115" s="15">
        <v>111</v>
      </c>
      <c r="E115" s="21">
        <v>2.23</v>
      </c>
      <c r="F115" s="21">
        <v>0.32</v>
      </c>
      <c r="G115" s="16"/>
      <c r="H115" s="22">
        <v>24</v>
      </c>
      <c r="I115" s="16">
        <v>0.25</v>
      </c>
      <c r="J115" s="17">
        <f>F115/I115</f>
        <v>1.28</v>
      </c>
    </row>
    <row r="116" spans="1:10" ht="22.15" customHeight="1" x14ac:dyDescent="0.3">
      <c r="A116" s="39">
        <v>44874</v>
      </c>
      <c r="B116" s="14" t="s">
        <v>160</v>
      </c>
      <c r="C116" s="14" t="s">
        <v>193</v>
      </c>
      <c r="D116" s="15">
        <v>112</v>
      </c>
      <c r="E116" s="21">
        <v>2.23</v>
      </c>
      <c r="F116" s="21">
        <v>0.41</v>
      </c>
      <c r="G116" s="16"/>
      <c r="H116" s="22">
        <v>24</v>
      </c>
      <c r="I116" s="16">
        <v>0.25</v>
      </c>
      <c r="J116" s="17">
        <f>F116/I116</f>
        <v>1.64</v>
      </c>
    </row>
    <row r="117" spans="1:10" ht="22.15" customHeight="1" x14ac:dyDescent="0.3">
      <c r="A117" s="39">
        <v>44874</v>
      </c>
      <c r="B117" s="14" t="s">
        <v>160</v>
      </c>
      <c r="C117" s="14" t="s">
        <v>193</v>
      </c>
      <c r="D117" s="15">
        <v>113</v>
      </c>
      <c r="E117" s="21">
        <v>2.2200000000000002</v>
      </c>
      <c r="F117" s="21">
        <v>0.43</v>
      </c>
      <c r="G117" s="16"/>
      <c r="H117" s="22">
        <v>24</v>
      </c>
      <c r="I117" s="16">
        <v>0.25</v>
      </c>
      <c r="J117" s="17">
        <f>F117/I117</f>
        <v>1.72</v>
      </c>
    </row>
    <row r="118" spans="1:10" ht="22.15" customHeight="1" x14ac:dyDescent="0.3">
      <c r="A118" s="39">
        <v>44874</v>
      </c>
      <c r="B118" s="14" t="s">
        <v>160</v>
      </c>
      <c r="C118" s="14" t="s">
        <v>193</v>
      </c>
      <c r="D118" s="15">
        <v>114</v>
      </c>
      <c r="E118" s="21">
        <v>2.23</v>
      </c>
      <c r="F118" s="21">
        <v>0.32</v>
      </c>
      <c r="G118" s="16"/>
      <c r="H118" s="22">
        <v>24</v>
      </c>
      <c r="I118" s="16">
        <v>0.25</v>
      </c>
      <c r="J118" s="17">
        <f>F118/I118</f>
        <v>1.28</v>
      </c>
    </row>
    <row r="119" spans="1:10" ht="22.15" customHeight="1" x14ac:dyDescent="0.3">
      <c r="A119" s="39">
        <v>44874</v>
      </c>
      <c r="B119" s="14" t="s">
        <v>160</v>
      </c>
      <c r="C119" s="14" t="s">
        <v>193</v>
      </c>
      <c r="D119" s="15">
        <v>115</v>
      </c>
      <c r="E119" s="21">
        <v>2.2400000000000002</v>
      </c>
      <c r="F119" s="21">
        <v>0.4</v>
      </c>
      <c r="G119" s="16"/>
      <c r="H119" s="22">
        <v>24</v>
      </c>
      <c r="I119" s="16">
        <v>0.25</v>
      </c>
      <c r="J119" s="17">
        <f>F119/I119</f>
        <v>1.6</v>
      </c>
    </row>
    <row r="120" spans="1:10" ht="22.15" customHeight="1" x14ac:dyDescent="0.3">
      <c r="A120" s="39">
        <v>44874</v>
      </c>
      <c r="B120" s="14" t="s">
        <v>160</v>
      </c>
      <c r="C120" s="14" t="s">
        <v>193</v>
      </c>
      <c r="D120" s="15">
        <v>116</v>
      </c>
      <c r="E120" s="21">
        <v>2.23</v>
      </c>
      <c r="F120" s="21">
        <v>0.39</v>
      </c>
      <c r="G120" s="16"/>
      <c r="H120" s="22">
        <v>24</v>
      </c>
      <c r="I120" s="16">
        <v>0.25</v>
      </c>
      <c r="J120" s="17">
        <f>F120/I120</f>
        <v>1.56</v>
      </c>
    </row>
    <row r="121" spans="1:10" ht="22.15" customHeight="1" x14ac:dyDescent="0.3">
      <c r="A121" s="39">
        <v>44874</v>
      </c>
      <c r="B121" s="14" t="s">
        <v>160</v>
      </c>
      <c r="C121" s="14" t="s">
        <v>193</v>
      </c>
      <c r="D121" s="15">
        <v>117</v>
      </c>
      <c r="E121" s="21">
        <v>2.23</v>
      </c>
      <c r="F121" s="21">
        <v>0.43</v>
      </c>
      <c r="G121" s="16"/>
      <c r="H121" s="22">
        <v>24</v>
      </c>
      <c r="I121" s="16">
        <v>0.25</v>
      </c>
      <c r="J121" s="17">
        <f>F121/I121</f>
        <v>1.72</v>
      </c>
    </row>
    <row r="122" spans="1:10" ht="22.15" customHeight="1" x14ac:dyDescent="0.3">
      <c r="A122" s="39">
        <v>44874</v>
      </c>
      <c r="B122" s="14" t="s">
        <v>160</v>
      </c>
      <c r="C122" s="14" t="s">
        <v>193</v>
      </c>
      <c r="D122" s="15">
        <v>118</v>
      </c>
      <c r="E122" s="21">
        <v>2.23</v>
      </c>
      <c r="F122" s="21">
        <v>0.43</v>
      </c>
      <c r="G122" s="16"/>
      <c r="H122" s="22">
        <v>24</v>
      </c>
      <c r="I122" s="16">
        <v>0.25</v>
      </c>
      <c r="J122" s="17">
        <f>F122/I122</f>
        <v>1.72</v>
      </c>
    </row>
    <row r="123" spans="1:10" ht="22.15" customHeight="1" x14ac:dyDescent="0.3">
      <c r="A123" s="39">
        <v>44874</v>
      </c>
      <c r="B123" s="14" t="s">
        <v>160</v>
      </c>
      <c r="C123" s="14" t="s">
        <v>193</v>
      </c>
      <c r="D123" s="15">
        <v>119</v>
      </c>
      <c r="E123" s="21">
        <v>2.2200000000000002</v>
      </c>
      <c r="F123" s="21">
        <v>0.45</v>
      </c>
      <c r="G123" s="16"/>
      <c r="H123" s="22">
        <v>24</v>
      </c>
      <c r="I123" s="16">
        <v>0.25</v>
      </c>
      <c r="J123" s="17">
        <f>F123/I123</f>
        <v>1.8</v>
      </c>
    </row>
    <row r="124" spans="1:10" ht="22.15" customHeight="1" x14ac:dyDescent="0.3">
      <c r="A124" s="39">
        <v>44874</v>
      </c>
      <c r="B124" s="14" t="s">
        <v>160</v>
      </c>
      <c r="C124" s="14" t="s">
        <v>193</v>
      </c>
      <c r="D124" s="15">
        <v>120</v>
      </c>
      <c r="E124" s="21">
        <v>2.23</v>
      </c>
      <c r="F124" s="21">
        <v>0.41</v>
      </c>
      <c r="G124" s="16"/>
      <c r="H124" s="22">
        <v>24</v>
      </c>
      <c r="I124" s="16">
        <v>0.25</v>
      </c>
      <c r="J124" s="17">
        <f>F124/I124</f>
        <v>1.64</v>
      </c>
    </row>
    <row r="125" spans="1:10" ht="22.15" customHeight="1" x14ac:dyDescent="0.3">
      <c r="A125" s="39">
        <v>44874</v>
      </c>
      <c r="B125" s="14" t="s">
        <v>160</v>
      </c>
      <c r="C125" s="14" t="s">
        <v>193</v>
      </c>
      <c r="D125" s="15">
        <v>121</v>
      </c>
      <c r="E125" s="21">
        <v>2.2200000000000002</v>
      </c>
      <c r="F125" s="21">
        <v>0.37</v>
      </c>
      <c r="G125" s="16"/>
      <c r="H125" s="22">
        <v>24</v>
      </c>
      <c r="I125" s="16">
        <v>0.25</v>
      </c>
      <c r="J125" s="17">
        <f>F125/I125</f>
        <v>1.48</v>
      </c>
    </row>
    <row r="126" spans="1:10" ht="22.15" customHeight="1" x14ac:dyDescent="0.3">
      <c r="A126" s="39">
        <v>44874</v>
      </c>
      <c r="B126" s="14" t="s">
        <v>160</v>
      </c>
      <c r="C126" s="14" t="s">
        <v>193</v>
      </c>
      <c r="D126" s="15">
        <v>122</v>
      </c>
      <c r="E126" s="21">
        <v>2.2200000000000002</v>
      </c>
      <c r="F126" s="21">
        <v>0.42</v>
      </c>
      <c r="G126" s="16"/>
      <c r="H126" s="22">
        <v>24</v>
      </c>
      <c r="I126" s="16">
        <v>0.25</v>
      </c>
      <c r="J126" s="17">
        <f>F126/I126</f>
        <v>1.68</v>
      </c>
    </row>
    <row r="127" spans="1:10" ht="22.15" customHeight="1" x14ac:dyDescent="0.3">
      <c r="A127" s="39">
        <v>44874</v>
      </c>
      <c r="B127" s="14" t="s">
        <v>160</v>
      </c>
      <c r="C127" s="14" t="s">
        <v>193</v>
      </c>
      <c r="D127" s="15">
        <v>123</v>
      </c>
      <c r="E127" s="21">
        <v>2.2200000000000002</v>
      </c>
      <c r="F127" s="21">
        <v>0.49</v>
      </c>
      <c r="G127" s="16"/>
      <c r="H127" s="22">
        <v>24</v>
      </c>
      <c r="I127" s="16">
        <v>0.25</v>
      </c>
      <c r="J127" s="17">
        <f>F127/I127</f>
        <v>1.96</v>
      </c>
    </row>
    <row r="128" spans="1:10" ht="22.15" customHeight="1" x14ac:dyDescent="0.3">
      <c r="A128" s="39">
        <v>44874</v>
      </c>
      <c r="B128" s="14" t="s">
        <v>160</v>
      </c>
      <c r="C128" s="14" t="s">
        <v>193</v>
      </c>
      <c r="D128" s="15">
        <v>124</v>
      </c>
      <c r="E128" s="21">
        <v>2.2200000000000002</v>
      </c>
      <c r="F128" s="21">
        <v>0.41</v>
      </c>
      <c r="G128" s="16"/>
      <c r="H128" s="22">
        <v>24</v>
      </c>
      <c r="I128" s="16">
        <v>0.25</v>
      </c>
      <c r="J128" s="17">
        <f>F128/I128</f>
        <v>1.64</v>
      </c>
    </row>
    <row r="129" spans="1:10" ht="22.15" customHeight="1" x14ac:dyDescent="0.3">
      <c r="A129" s="39">
        <v>44874</v>
      </c>
      <c r="B129" s="14" t="s">
        <v>160</v>
      </c>
      <c r="C129" s="14" t="s">
        <v>193</v>
      </c>
      <c r="D129" s="15">
        <v>125</v>
      </c>
      <c r="E129" s="21">
        <v>2.23</v>
      </c>
      <c r="F129" s="21">
        <v>0.36</v>
      </c>
      <c r="G129" s="16"/>
      <c r="H129" s="22">
        <v>24</v>
      </c>
      <c r="I129" s="16">
        <v>0.25</v>
      </c>
      <c r="J129" s="17">
        <f>F129/I129</f>
        <v>1.44</v>
      </c>
    </row>
    <row r="130" spans="1:10" ht="22.15" customHeight="1" x14ac:dyDescent="0.3">
      <c r="A130" s="39">
        <v>44874</v>
      </c>
      <c r="B130" s="14" t="s">
        <v>160</v>
      </c>
      <c r="C130" s="14" t="s">
        <v>193</v>
      </c>
      <c r="D130" s="15">
        <v>126</v>
      </c>
      <c r="E130" s="21">
        <v>2.23</v>
      </c>
      <c r="F130" s="21">
        <v>0.45</v>
      </c>
      <c r="G130" s="16"/>
      <c r="H130" s="22">
        <v>24</v>
      </c>
      <c r="I130" s="16">
        <v>0.25</v>
      </c>
      <c r="J130" s="17">
        <f>F130/I130</f>
        <v>1.8</v>
      </c>
    </row>
    <row r="131" spans="1:10" ht="22.15" customHeight="1" x14ac:dyDescent="0.3">
      <c r="A131" s="39">
        <v>44874</v>
      </c>
      <c r="B131" s="14" t="s">
        <v>160</v>
      </c>
      <c r="C131" s="14" t="s">
        <v>193</v>
      </c>
      <c r="D131" s="15">
        <v>127</v>
      </c>
      <c r="E131" s="21">
        <v>2.23</v>
      </c>
      <c r="F131" s="21">
        <v>0.35</v>
      </c>
      <c r="G131" s="16"/>
      <c r="H131" s="22">
        <v>24</v>
      </c>
      <c r="I131" s="16">
        <v>0.25</v>
      </c>
      <c r="J131" s="17">
        <f>F131/I131</f>
        <v>1.4</v>
      </c>
    </row>
    <row r="132" spans="1:10" ht="22.15" customHeight="1" x14ac:dyDescent="0.3">
      <c r="A132" s="39">
        <v>44874</v>
      </c>
      <c r="B132" s="14" t="s">
        <v>160</v>
      </c>
      <c r="C132" s="14" t="s">
        <v>193</v>
      </c>
      <c r="D132" s="15">
        <v>128</v>
      </c>
      <c r="E132" s="21">
        <v>2.2200000000000002</v>
      </c>
      <c r="F132" s="21">
        <v>0.41</v>
      </c>
      <c r="G132" s="16"/>
      <c r="H132" s="22">
        <v>24</v>
      </c>
      <c r="I132" s="16">
        <v>0.25</v>
      </c>
      <c r="J132" s="17">
        <f>F132/I132</f>
        <v>1.64</v>
      </c>
    </row>
    <row r="133" spans="1:10" ht="22.15" customHeight="1" x14ac:dyDescent="0.3">
      <c r="A133" s="39">
        <v>44874</v>
      </c>
      <c r="B133" s="14" t="s">
        <v>160</v>
      </c>
      <c r="C133" s="14" t="s">
        <v>193</v>
      </c>
      <c r="D133" s="15">
        <v>129</v>
      </c>
      <c r="E133" s="21">
        <v>2.23</v>
      </c>
      <c r="F133" s="21">
        <v>0.39</v>
      </c>
      <c r="G133" s="16"/>
      <c r="H133" s="22">
        <v>24</v>
      </c>
      <c r="I133" s="16">
        <v>0.25</v>
      </c>
      <c r="J133" s="17">
        <f>F133/I133</f>
        <v>1.56</v>
      </c>
    </row>
    <row r="134" spans="1:10" ht="22.15" customHeight="1" x14ac:dyDescent="0.3">
      <c r="A134" s="39">
        <v>44874</v>
      </c>
      <c r="B134" s="14" t="s">
        <v>160</v>
      </c>
      <c r="C134" s="14" t="s">
        <v>193</v>
      </c>
      <c r="D134" s="15">
        <v>130</v>
      </c>
      <c r="E134" s="21">
        <v>2.2200000000000002</v>
      </c>
      <c r="F134" s="21">
        <v>0.42</v>
      </c>
      <c r="G134" s="16"/>
      <c r="H134" s="22">
        <v>24</v>
      </c>
      <c r="I134" s="16">
        <v>0.25</v>
      </c>
      <c r="J134" s="17">
        <f>F134/I134</f>
        <v>1.68</v>
      </c>
    </row>
    <row r="135" spans="1:10" ht="22.15" customHeight="1" x14ac:dyDescent="0.3">
      <c r="A135" s="39">
        <v>44874</v>
      </c>
      <c r="B135" s="14" t="s">
        <v>160</v>
      </c>
      <c r="C135" s="14" t="s">
        <v>193</v>
      </c>
      <c r="D135" s="15">
        <v>131</v>
      </c>
      <c r="E135" s="21">
        <v>2.2200000000000002</v>
      </c>
      <c r="F135" s="21">
        <v>0.41</v>
      </c>
      <c r="G135" s="16"/>
      <c r="H135" s="22">
        <v>24</v>
      </c>
      <c r="I135" s="16">
        <v>0.25</v>
      </c>
      <c r="J135" s="17">
        <f>F135/I135</f>
        <v>1.64</v>
      </c>
    </row>
    <row r="136" spans="1:10" ht="22.15" customHeight="1" x14ac:dyDescent="0.3">
      <c r="A136" s="39">
        <v>44874</v>
      </c>
      <c r="B136" s="14" t="s">
        <v>160</v>
      </c>
      <c r="C136" s="14" t="s">
        <v>193</v>
      </c>
      <c r="D136" s="15">
        <v>132</v>
      </c>
      <c r="E136" s="21">
        <v>2.23</v>
      </c>
      <c r="F136" s="21">
        <v>0.35</v>
      </c>
      <c r="G136" s="16"/>
      <c r="H136" s="22">
        <v>24</v>
      </c>
      <c r="I136" s="16">
        <v>0.25</v>
      </c>
      <c r="J136" s="17">
        <f>F136/I136</f>
        <v>1.4</v>
      </c>
    </row>
    <row r="137" spans="1:10" ht="22.15" customHeight="1" x14ac:dyDescent="0.3">
      <c r="A137" s="39">
        <v>44874</v>
      </c>
      <c r="B137" s="14" t="s">
        <v>160</v>
      </c>
      <c r="C137" s="14" t="s">
        <v>193</v>
      </c>
      <c r="D137" s="15">
        <v>133</v>
      </c>
      <c r="E137" s="21">
        <v>2.23</v>
      </c>
      <c r="F137" s="21">
        <v>0.43</v>
      </c>
      <c r="G137" s="16"/>
      <c r="H137" s="22">
        <v>24</v>
      </c>
      <c r="I137" s="16">
        <v>0.25</v>
      </c>
      <c r="J137" s="17">
        <f>F137/I137</f>
        <v>1.72</v>
      </c>
    </row>
    <row r="138" spans="1:10" ht="22.15" customHeight="1" x14ac:dyDescent="0.3">
      <c r="A138" s="39">
        <v>44874</v>
      </c>
      <c r="B138" s="14" t="s">
        <v>160</v>
      </c>
      <c r="C138" s="14" t="s">
        <v>193</v>
      </c>
      <c r="D138" s="15">
        <v>134</v>
      </c>
      <c r="E138" s="21">
        <v>2.23</v>
      </c>
      <c r="F138" s="21">
        <v>0.4</v>
      </c>
      <c r="G138" s="16"/>
      <c r="H138" s="22">
        <v>24</v>
      </c>
      <c r="I138" s="16">
        <v>0.25</v>
      </c>
      <c r="J138" s="17">
        <f>F138/I138</f>
        <v>1.6</v>
      </c>
    </row>
    <row r="139" spans="1:10" ht="22.15" customHeight="1" x14ac:dyDescent="0.3">
      <c r="A139" s="39">
        <v>44874</v>
      </c>
      <c r="B139" s="14" t="s">
        <v>160</v>
      </c>
      <c r="C139" s="14" t="s">
        <v>193</v>
      </c>
      <c r="D139" s="15">
        <v>135</v>
      </c>
      <c r="E139" s="21">
        <v>2.23</v>
      </c>
      <c r="F139" s="21">
        <v>0.47</v>
      </c>
      <c r="G139" s="16"/>
      <c r="H139" s="22">
        <v>24</v>
      </c>
      <c r="I139" s="16">
        <v>0.25</v>
      </c>
      <c r="J139" s="17">
        <f>F139/I139</f>
        <v>1.88</v>
      </c>
    </row>
    <row r="140" spans="1:10" ht="22.15" customHeight="1" x14ac:dyDescent="0.3">
      <c r="A140" s="39">
        <v>44874</v>
      </c>
      <c r="B140" s="14" t="s">
        <v>160</v>
      </c>
      <c r="C140" s="14" t="s">
        <v>193</v>
      </c>
      <c r="D140" s="15">
        <v>136</v>
      </c>
      <c r="E140" s="21">
        <v>2.23</v>
      </c>
      <c r="F140" s="21">
        <v>0.42</v>
      </c>
      <c r="G140" s="16"/>
      <c r="H140" s="22">
        <v>24</v>
      </c>
      <c r="I140" s="16">
        <v>0.25</v>
      </c>
      <c r="J140" s="17">
        <f>F140/I140</f>
        <v>1.68</v>
      </c>
    </row>
    <row r="141" spans="1:10" ht="22.15" customHeight="1" x14ac:dyDescent="0.3">
      <c r="A141" s="39">
        <v>44874</v>
      </c>
      <c r="B141" s="14" t="s">
        <v>160</v>
      </c>
      <c r="C141" s="14" t="s">
        <v>193</v>
      </c>
      <c r="D141" s="15">
        <v>137</v>
      </c>
      <c r="E141" s="21">
        <v>2.2400000000000002</v>
      </c>
      <c r="F141" s="21">
        <v>0.33</v>
      </c>
      <c r="G141" s="16"/>
      <c r="H141" s="22">
        <v>24</v>
      </c>
      <c r="I141" s="16">
        <v>0.25</v>
      </c>
      <c r="J141" s="17">
        <f>F141/I141</f>
        <v>1.32</v>
      </c>
    </row>
    <row r="142" spans="1:10" ht="22.15" customHeight="1" x14ac:dyDescent="0.3">
      <c r="A142" s="39">
        <v>44874</v>
      </c>
      <c r="B142" s="14" t="s">
        <v>160</v>
      </c>
      <c r="C142" s="14" t="s">
        <v>193</v>
      </c>
      <c r="D142" s="15">
        <v>138</v>
      </c>
      <c r="E142" s="21">
        <v>2.23</v>
      </c>
      <c r="F142" s="21">
        <v>0.39</v>
      </c>
      <c r="G142" s="16"/>
      <c r="H142" s="22">
        <v>24</v>
      </c>
      <c r="I142" s="16">
        <v>0.25</v>
      </c>
      <c r="J142" s="17">
        <f>F142/I142</f>
        <v>1.56</v>
      </c>
    </row>
    <row r="143" spans="1:10" ht="22.15" customHeight="1" x14ac:dyDescent="0.3">
      <c r="A143" s="39">
        <v>44874</v>
      </c>
      <c r="B143" s="14" t="s">
        <v>160</v>
      </c>
      <c r="C143" s="14" t="s">
        <v>193</v>
      </c>
      <c r="D143" s="15">
        <v>139</v>
      </c>
      <c r="E143" s="21">
        <v>2.2400000000000002</v>
      </c>
      <c r="F143" s="21">
        <v>0.32</v>
      </c>
      <c r="G143" s="16"/>
      <c r="H143" s="22">
        <v>24</v>
      </c>
      <c r="I143" s="16">
        <v>0.25</v>
      </c>
      <c r="J143" s="17">
        <f>F143/I143</f>
        <v>1.28</v>
      </c>
    </row>
    <row r="144" spans="1:10" ht="22.15" customHeight="1" x14ac:dyDescent="0.3">
      <c r="A144" s="39">
        <v>44874</v>
      </c>
      <c r="B144" s="14" t="s">
        <v>160</v>
      </c>
      <c r="C144" s="14" t="s">
        <v>193</v>
      </c>
      <c r="D144" s="15">
        <v>140</v>
      </c>
      <c r="E144" s="21">
        <v>2.23</v>
      </c>
      <c r="F144" s="21">
        <v>0.4</v>
      </c>
      <c r="G144" s="16"/>
      <c r="H144" s="22">
        <v>24</v>
      </c>
      <c r="I144" s="16">
        <v>0.25</v>
      </c>
      <c r="J144" s="17">
        <f>F144/I144</f>
        <v>1.6</v>
      </c>
    </row>
    <row r="145" spans="1:10" ht="22.15" customHeight="1" x14ac:dyDescent="0.3">
      <c r="A145" s="39">
        <v>44874</v>
      </c>
      <c r="B145" s="14" t="s">
        <v>160</v>
      </c>
      <c r="C145" s="14" t="s">
        <v>193</v>
      </c>
      <c r="D145" s="15">
        <v>141</v>
      </c>
      <c r="E145" s="21">
        <v>2.23</v>
      </c>
      <c r="F145" s="21">
        <v>0.42</v>
      </c>
      <c r="G145" s="16"/>
      <c r="H145" s="22">
        <v>24</v>
      </c>
      <c r="I145" s="16">
        <v>0.25</v>
      </c>
      <c r="J145" s="17">
        <f>F145/I145</f>
        <v>1.68</v>
      </c>
    </row>
    <row r="146" spans="1:10" ht="22.15" customHeight="1" x14ac:dyDescent="0.3">
      <c r="A146" s="39">
        <v>44874</v>
      </c>
      <c r="B146" s="14" t="s">
        <v>160</v>
      </c>
      <c r="C146" s="14" t="s">
        <v>193</v>
      </c>
      <c r="D146" s="15">
        <v>142</v>
      </c>
      <c r="E146" s="21">
        <v>2.23</v>
      </c>
      <c r="F146" s="21">
        <v>0.49</v>
      </c>
      <c r="G146" s="16"/>
      <c r="H146" s="22">
        <v>24</v>
      </c>
      <c r="I146" s="16">
        <v>0.25</v>
      </c>
      <c r="J146" s="17">
        <f>F146/I146</f>
        <v>1.96</v>
      </c>
    </row>
    <row r="147" spans="1:10" ht="22.15" customHeight="1" x14ac:dyDescent="0.3">
      <c r="A147" s="39">
        <v>44874</v>
      </c>
      <c r="B147" s="14" t="s">
        <v>160</v>
      </c>
      <c r="C147" s="14" t="s">
        <v>193</v>
      </c>
      <c r="D147" s="15">
        <v>143</v>
      </c>
      <c r="E147" s="21">
        <v>2.23</v>
      </c>
      <c r="F147" s="21">
        <v>0.42</v>
      </c>
      <c r="G147" s="16"/>
      <c r="H147" s="22">
        <v>24</v>
      </c>
      <c r="I147" s="16">
        <v>0.25</v>
      </c>
      <c r="J147" s="17">
        <f>F147/I147</f>
        <v>1.68</v>
      </c>
    </row>
    <row r="148" spans="1:10" ht="22.15" customHeight="1" x14ac:dyDescent="0.3">
      <c r="A148" s="39">
        <v>44874</v>
      </c>
      <c r="B148" s="14" t="s">
        <v>160</v>
      </c>
      <c r="C148" s="14" t="s">
        <v>193</v>
      </c>
      <c r="D148" s="15">
        <v>144</v>
      </c>
      <c r="E148" s="21">
        <v>2.2400000000000002</v>
      </c>
      <c r="F148" s="21">
        <v>0.37</v>
      </c>
      <c r="G148" s="16"/>
      <c r="H148" s="22">
        <v>24</v>
      </c>
      <c r="I148" s="16">
        <v>0.25</v>
      </c>
      <c r="J148" s="17">
        <f>F148/I148</f>
        <v>1.48</v>
      </c>
    </row>
    <row r="149" spans="1:10" ht="22.15" customHeight="1" x14ac:dyDescent="0.3">
      <c r="A149" s="39">
        <v>44874</v>
      </c>
      <c r="B149" s="14" t="s">
        <v>160</v>
      </c>
      <c r="C149" s="14" t="s">
        <v>193</v>
      </c>
      <c r="D149" s="15">
        <v>145</v>
      </c>
      <c r="E149" s="21">
        <v>2.23</v>
      </c>
      <c r="F149" s="21">
        <v>0.43</v>
      </c>
      <c r="G149" s="16"/>
      <c r="H149" s="22">
        <v>24</v>
      </c>
      <c r="I149" s="16">
        <v>0.25</v>
      </c>
      <c r="J149" s="17">
        <f>F149/I149</f>
        <v>1.72</v>
      </c>
    </row>
    <row r="150" spans="1:10" ht="22.15" customHeight="1" x14ac:dyDescent="0.3">
      <c r="A150" s="39">
        <v>44874</v>
      </c>
      <c r="B150" s="14" t="s">
        <v>160</v>
      </c>
      <c r="C150" s="14" t="s">
        <v>193</v>
      </c>
      <c r="D150" s="15">
        <v>146</v>
      </c>
      <c r="E150" s="21">
        <v>2.23</v>
      </c>
      <c r="F150" s="21">
        <v>0.43</v>
      </c>
      <c r="G150" s="16"/>
      <c r="H150" s="22">
        <v>24</v>
      </c>
      <c r="I150" s="16">
        <v>0.25</v>
      </c>
      <c r="J150" s="17">
        <f>F150/I150</f>
        <v>1.72</v>
      </c>
    </row>
    <row r="151" spans="1:10" ht="22.15" customHeight="1" x14ac:dyDescent="0.3">
      <c r="A151" s="39">
        <v>44874</v>
      </c>
      <c r="B151" s="14" t="s">
        <v>160</v>
      </c>
      <c r="C151" s="14" t="s">
        <v>193</v>
      </c>
      <c r="D151" s="15">
        <v>147</v>
      </c>
      <c r="E151" s="21">
        <v>2.23</v>
      </c>
      <c r="F151" s="21">
        <v>0.42</v>
      </c>
      <c r="G151" s="16"/>
      <c r="H151" s="22">
        <v>24</v>
      </c>
      <c r="I151" s="16">
        <v>0.25</v>
      </c>
      <c r="J151" s="17">
        <f>F151/I151</f>
        <v>1.68</v>
      </c>
    </row>
    <row r="152" spans="1:10" ht="22.15" customHeight="1" x14ac:dyDescent="0.3">
      <c r="A152" s="39">
        <v>44874</v>
      </c>
      <c r="B152" s="14" t="s">
        <v>160</v>
      </c>
      <c r="C152" s="14" t="s">
        <v>193</v>
      </c>
      <c r="D152" s="15">
        <v>148</v>
      </c>
      <c r="E152" s="21">
        <v>2.23</v>
      </c>
      <c r="F152" s="21">
        <v>0.35</v>
      </c>
      <c r="G152" s="16"/>
      <c r="H152" s="22">
        <v>24</v>
      </c>
      <c r="I152" s="16">
        <v>0.25</v>
      </c>
      <c r="J152" s="17">
        <f>F152/I152</f>
        <v>1.4</v>
      </c>
    </row>
    <row r="153" spans="1:10" ht="22.15" customHeight="1" x14ac:dyDescent="0.3">
      <c r="A153" s="39">
        <v>44874</v>
      </c>
      <c r="B153" s="14" t="s">
        <v>160</v>
      </c>
      <c r="C153" s="14" t="s">
        <v>193</v>
      </c>
      <c r="D153" s="15">
        <v>149</v>
      </c>
      <c r="E153" s="21">
        <v>2.23</v>
      </c>
      <c r="F153" s="21">
        <v>0.43</v>
      </c>
      <c r="G153" s="16"/>
      <c r="H153" s="22">
        <v>24</v>
      </c>
      <c r="I153" s="16">
        <v>0.25</v>
      </c>
      <c r="J153" s="17">
        <f>F153/I153</f>
        <v>1.72</v>
      </c>
    </row>
    <row r="154" spans="1:10" ht="22.15" customHeight="1" x14ac:dyDescent="0.3">
      <c r="A154" s="39">
        <v>44874</v>
      </c>
      <c r="B154" s="14" t="s">
        <v>160</v>
      </c>
      <c r="C154" s="14" t="s">
        <v>193</v>
      </c>
      <c r="D154" s="15">
        <v>150</v>
      </c>
      <c r="E154" s="21">
        <v>2.23</v>
      </c>
      <c r="F154" s="21">
        <v>0.48</v>
      </c>
      <c r="G154" s="16"/>
      <c r="H154" s="22">
        <v>24</v>
      </c>
      <c r="I154" s="16">
        <v>0.25</v>
      </c>
      <c r="J154" s="17">
        <f>F154/I154</f>
        <v>1.92</v>
      </c>
    </row>
    <row r="155" spans="1:10" ht="22.15" customHeight="1" x14ac:dyDescent="0.3">
      <c r="A155" s="39">
        <v>44874</v>
      </c>
      <c r="B155" s="14" t="s">
        <v>160</v>
      </c>
      <c r="C155" s="14" t="s">
        <v>193</v>
      </c>
      <c r="D155" s="15">
        <v>151</v>
      </c>
      <c r="E155" s="21">
        <v>2.23</v>
      </c>
      <c r="F155" s="21">
        <v>0.37</v>
      </c>
      <c r="G155" s="16"/>
      <c r="H155" s="22">
        <v>24</v>
      </c>
      <c r="I155" s="16">
        <v>0.25</v>
      </c>
      <c r="J155" s="17">
        <f>F155/I155</f>
        <v>1.48</v>
      </c>
    </row>
    <row r="156" spans="1:10" ht="22.15" customHeight="1" x14ac:dyDescent="0.3">
      <c r="A156" s="39">
        <v>44874</v>
      </c>
      <c r="B156" s="14" t="s">
        <v>160</v>
      </c>
      <c r="C156" s="14" t="s">
        <v>193</v>
      </c>
      <c r="D156" s="15">
        <v>152</v>
      </c>
      <c r="E156" s="21">
        <v>2.23</v>
      </c>
      <c r="F156" s="21">
        <v>0.37</v>
      </c>
      <c r="G156" s="16"/>
      <c r="H156" s="22">
        <v>24</v>
      </c>
      <c r="I156" s="16">
        <v>0.25</v>
      </c>
      <c r="J156" s="17">
        <f>F156/I156</f>
        <v>1.48</v>
      </c>
    </row>
    <row r="157" spans="1:10" ht="22.15" customHeight="1" x14ac:dyDescent="0.3">
      <c r="A157" s="39">
        <v>44874</v>
      </c>
      <c r="B157" s="14" t="s">
        <v>160</v>
      </c>
      <c r="C157" s="14" t="s">
        <v>193</v>
      </c>
      <c r="D157" s="15">
        <v>153</v>
      </c>
      <c r="E157" s="21">
        <v>2.2400000000000002</v>
      </c>
      <c r="F157" s="21">
        <v>0.3</v>
      </c>
      <c r="G157" s="16"/>
      <c r="H157" s="22">
        <v>24</v>
      </c>
      <c r="I157" s="16">
        <v>0.25</v>
      </c>
      <c r="J157" s="17">
        <f>F157/I157</f>
        <v>1.2</v>
      </c>
    </row>
    <row r="158" spans="1:10" ht="22.15" customHeight="1" x14ac:dyDescent="0.3">
      <c r="A158" s="39">
        <v>44874</v>
      </c>
      <c r="B158" s="14" t="s">
        <v>160</v>
      </c>
      <c r="C158" s="14" t="s">
        <v>193</v>
      </c>
      <c r="D158" s="15">
        <v>154</v>
      </c>
      <c r="E158" s="21">
        <v>2.23</v>
      </c>
      <c r="F158" s="21">
        <v>0.46</v>
      </c>
      <c r="G158" s="16"/>
      <c r="H158" s="22">
        <v>24</v>
      </c>
      <c r="I158" s="16">
        <v>0.25</v>
      </c>
      <c r="J158" s="17">
        <f>F158/I158</f>
        <v>1.84</v>
      </c>
    </row>
    <row r="159" spans="1:10" ht="22.15" customHeight="1" x14ac:dyDescent="0.3">
      <c r="A159" s="39">
        <v>44874</v>
      </c>
      <c r="B159" s="14" t="s">
        <v>160</v>
      </c>
      <c r="C159" s="14" t="s">
        <v>193</v>
      </c>
      <c r="D159" s="15">
        <v>155</v>
      </c>
      <c r="E159" s="21">
        <v>2.23</v>
      </c>
      <c r="F159" s="21">
        <v>0.42</v>
      </c>
      <c r="G159" s="16"/>
      <c r="H159" s="22">
        <v>24</v>
      </c>
      <c r="I159" s="16">
        <v>0.25</v>
      </c>
      <c r="J159" s="17">
        <f>F159/I159</f>
        <v>1.68</v>
      </c>
    </row>
    <row r="160" spans="1:10" ht="22.15" customHeight="1" x14ac:dyDescent="0.3">
      <c r="A160" s="39">
        <v>44874</v>
      </c>
      <c r="B160" s="14" t="s">
        <v>160</v>
      </c>
      <c r="C160" s="14" t="s">
        <v>193</v>
      </c>
      <c r="D160" s="15">
        <v>156</v>
      </c>
      <c r="E160" s="21">
        <v>2.2200000000000002</v>
      </c>
      <c r="F160" s="21">
        <v>0.45</v>
      </c>
      <c r="G160" s="16"/>
      <c r="H160" s="22">
        <v>24</v>
      </c>
      <c r="I160" s="16">
        <v>0.25</v>
      </c>
      <c r="J160" s="17">
        <f>F160/I160</f>
        <v>1.8</v>
      </c>
    </row>
    <row r="161" spans="1:10" ht="22.15" customHeight="1" x14ac:dyDescent="0.3">
      <c r="A161" s="39">
        <v>44874</v>
      </c>
      <c r="B161" s="14" t="s">
        <v>160</v>
      </c>
      <c r="C161" s="14" t="s">
        <v>193</v>
      </c>
      <c r="D161" s="15">
        <v>157</v>
      </c>
      <c r="E161" s="21">
        <v>2.2400000000000002</v>
      </c>
      <c r="F161" s="21">
        <v>0.41</v>
      </c>
      <c r="G161" s="16"/>
      <c r="H161" s="22">
        <v>24</v>
      </c>
      <c r="I161" s="16">
        <v>0.25</v>
      </c>
      <c r="J161" s="17">
        <f>F161/I161</f>
        <v>1.64</v>
      </c>
    </row>
    <row r="162" spans="1:10" ht="22.15" customHeight="1" x14ac:dyDescent="0.3">
      <c r="A162" s="39">
        <v>44874</v>
      </c>
      <c r="B162" s="14" t="s">
        <v>160</v>
      </c>
      <c r="C162" s="14" t="s">
        <v>193</v>
      </c>
      <c r="D162" s="15">
        <v>158</v>
      </c>
      <c r="E162" s="21">
        <v>2.23</v>
      </c>
      <c r="F162" s="21">
        <v>0.46</v>
      </c>
      <c r="G162" s="16"/>
      <c r="H162" s="22">
        <v>24</v>
      </c>
      <c r="I162" s="16">
        <v>0.25</v>
      </c>
      <c r="J162" s="17">
        <f>F162/I162</f>
        <v>1.84</v>
      </c>
    </row>
    <row r="163" spans="1:10" ht="22.15" customHeight="1" x14ac:dyDescent="0.3">
      <c r="A163" s="39">
        <v>44874</v>
      </c>
      <c r="B163" s="14" t="s">
        <v>160</v>
      </c>
      <c r="C163" s="14" t="s">
        <v>193</v>
      </c>
      <c r="D163" s="15">
        <v>159</v>
      </c>
      <c r="E163" s="21">
        <v>2.23</v>
      </c>
      <c r="F163" s="21">
        <v>0.37</v>
      </c>
      <c r="G163" s="16"/>
      <c r="H163" s="22">
        <v>24</v>
      </c>
      <c r="I163" s="16">
        <v>0.25</v>
      </c>
      <c r="J163" s="17">
        <f>F163/I163</f>
        <v>1.48</v>
      </c>
    </row>
    <row r="164" spans="1:10" ht="22.15" customHeight="1" x14ac:dyDescent="0.3">
      <c r="A164" s="39">
        <v>44874</v>
      </c>
      <c r="B164" s="14" t="s">
        <v>160</v>
      </c>
      <c r="C164" s="14" t="s">
        <v>193</v>
      </c>
      <c r="D164" s="15">
        <v>160</v>
      </c>
      <c r="E164" s="21">
        <v>2.23</v>
      </c>
      <c r="F164" s="21">
        <v>0.41</v>
      </c>
      <c r="G164" s="16"/>
      <c r="H164" s="22">
        <v>24</v>
      </c>
      <c r="I164" s="16">
        <v>0.25</v>
      </c>
      <c r="J164" s="17">
        <f>F164/I164</f>
        <v>1.64</v>
      </c>
    </row>
    <row r="165" spans="1:10" ht="22.15" customHeight="1" x14ac:dyDescent="0.3">
      <c r="A165" s="39">
        <v>44874</v>
      </c>
      <c r="B165" s="14" t="s">
        <v>160</v>
      </c>
      <c r="C165" s="14" t="s">
        <v>193</v>
      </c>
      <c r="D165" s="15">
        <v>161</v>
      </c>
      <c r="E165" s="21">
        <v>2.23</v>
      </c>
      <c r="F165" s="21">
        <v>0.44</v>
      </c>
      <c r="G165" s="16"/>
      <c r="H165" s="22">
        <v>24</v>
      </c>
      <c r="I165" s="16">
        <v>0.25</v>
      </c>
      <c r="J165" s="17">
        <f>F165/I165</f>
        <v>1.76</v>
      </c>
    </row>
    <row r="166" spans="1:10" ht="22.15" customHeight="1" x14ac:dyDescent="0.3">
      <c r="A166" s="39">
        <v>44874</v>
      </c>
      <c r="B166" s="14" t="s">
        <v>160</v>
      </c>
      <c r="C166" s="14" t="s">
        <v>193</v>
      </c>
      <c r="D166" s="15">
        <v>162</v>
      </c>
      <c r="E166" s="21">
        <v>2.23</v>
      </c>
      <c r="F166" s="21">
        <v>0.36</v>
      </c>
      <c r="G166" s="16"/>
      <c r="H166" s="22">
        <v>24</v>
      </c>
      <c r="I166" s="16">
        <v>0.25</v>
      </c>
      <c r="J166" s="17">
        <f>F166/I166</f>
        <v>1.44</v>
      </c>
    </row>
    <row r="167" spans="1:10" ht="22.15" customHeight="1" x14ac:dyDescent="0.3">
      <c r="A167" s="39">
        <v>44874</v>
      </c>
      <c r="B167" s="14" t="s">
        <v>160</v>
      </c>
      <c r="C167" s="14" t="s">
        <v>193</v>
      </c>
      <c r="D167" s="15">
        <v>163</v>
      </c>
      <c r="E167" s="21">
        <v>2.23</v>
      </c>
      <c r="F167" s="21">
        <v>0.43</v>
      </c>
      <c r="G167" s="16"/>
      <c r="H167" s="22">
        <v>24</v>
      </c>
      <c r="I167" s="16">
        <v>0.25</v>
      </c>
      <c r="J167" s="17">
        <f>F167/I167</f>
        <v>1.72</v>
      </c>
    </row>
    <row r="168" spans="1:10" ht="22.15" customHeight="1" x14ac:dyDescent="0.3">
      <c r="A168" s="39">
        <v>44874</v>
      </c>
      <c r="B168" s="14" t="s">
        <v>160</v>
      </c>
      <c r="C168" s="14" t="s">
        <v>193</v>
      </c>
      <c r="D168" s="15">
        <v>164</v>
      </c>
      <c r="E168" s="21">
        <v>2.23</v>
      </c>
      <c r="F168" s="21">
        <v>0.37</v>
      </c>
      <c r="G168" s="16"/>
      <c r="H168" s="22">
        <v>24</v>
      </c>
      <c r="I168" s="16">
        <v>0.25</v>
      </c>
      <c r="J168" s="17">
        <f>F168/I168</f>
        <v>1.48</v>
      </c>
    </row>
    <row r="169" spans="1:10" ht="22.15" customHeight="1" x14ac:dyDescent="0.3">
      <c r="A169" s="39">
        <v>44874</v>
      </c>
      <c r="B169" s="14" t="s">
        <v>160</v>
      </c>
      <c r="C169" s="14" t="s">
        <v>193</v>
      </c>
      <c r="D169" s="15">
        <v>165</v>
      </c>
      <c r="E169" s="21">
        <v>2.23</v>
      </c>
      <c r="F169" s="21">
        <v>0.38</v>
      </c>
      <c r="G169" s="16"/>
      <c r="H169" s="22">
        <v>24</v>
      </c>
      <c r="I169" s="16">
        <v>0.25</v>
      </c>
      <c r="J169" s="17">
        <f>F169/I169</f>
        <v>1.52</v>
      </c>
    </row>
    <row r="170" spans="1:10" ht="22.15" customHeight="1" x14ac:dyDescent="0.3">
      <c r="A170" s="39">
        <v>44874</v>
      </c>
      <c r="B170" s="14" t="s">
        <v>160</v>
      </c>
      <c r="C170" s="14" t="s">
        <v>193</v>
      </c>
      <c r="D170" s="15">
        <v>166</v>
      </c>
      <c r="E170" s="21">
        <v>2.2200000000000002</v>
      </c>
      <c r="F170" s="21">
        <v>0.39</v>
      </c>
      <c r="G170" s="16"/>
      <c r="H170" s="22">
        <v>24</v>
      </c>
      <c r="I170" s="16">
        <v>0.25</v>
      </c>
      <c r="J170" s="17">
        <f>F170/I170</f>
        <v>1.56</v>
      </c>
    </row>
    <row r="171" spans="1:10" ht="22.15" customHeight="1" x14ac:dyDescent="0.3">
      <c r="A171" s="39">
        <v>44874</v>
      </c>
      <c r="B171" s="14" t="s">
        <v>160</v>
      </c>
      <c r="C171" s="14" t="s">
        <v>193</v>
      </c>
      <c r="D171" s="15">
        <v>167</v>
      </c>
      <c r="E171" s="21">
        <v>2.2400000000000002</v>
      </c>
      <c r="F171" s="21">
        <v>0.37</v>
      </c>
      <c r="G171" s="16"/>
      <c r="H171" s="22">
        <v>24</v>
      </c>
      <c r="I171" s="16">
        <v>0.25</v>
      </c>
      <c r="J171" s="17">
        <f>F171/I171</f>
        <v>1.48</v>
      </c>
    </row>
    <row r="172" spans="1:10" ht="22.15" customHeight="1" x14ac:dyDescent="0.3">
      <c r="A172" s="39">
        <v>44874</v>
      </c>
      <c r="B172" s="14" t="s">
        <v>160</v>
      </c>
      <c r="C172" s="14" t="s">
        <v>193</v>
      </c>
      <c r="D172" s="15">
        <v>168</v>
      </c>
      <c r="E172" s="21">
        <v>2.23</v>
      </c>
      <c r="F172" s="21">
        <v>0.31</v>
      </c>
      <c r="G172" s="16"/>
      <c r="H172" s="22">
        <v>24</v>
      </c>
      <c r="I172" s="16">
        <v>0.25</v>
      </c>
      <c r="J172" s="17">
        <f>F172/I172</f>
        <v>1.24</v>
      </c>
    </row>
    <row r="173" spans="1:10" ht="22.15" customHeight="1" x14ac:dyDescent="0.3">
      <c r="A173" s="39">
        <v>44874</v>
      </c>
      <c r="B173" s="14" t="s">
        <v>160</v>
      </c>
      <c r="C173" s="14" t="s">
        <v>193</v>
      </c>
      <c r="D173" s="15">
        <v>169</v>
      </c>
      <c r="E173" s="21">
        <v>2.2200000000000002</v>
      </c>
      <c r="F173" s="21">
        <v>0.37</v>
      </c>
      <c r="G173" s="16"/>
      <c r="H173" s="22">
        <v>24</v>
      </c>
      <c r="I173" s="16">
        <v>0.25</v>
      </c>
      <c r="J173" s="17">
        <f>F173/I173</f>
        <v>1.48</v>
      </c>
    </row>
    <row r="174" spans="1:10" ht="22.15" customHeight="1" x14ac:dyDescent="0.3">
      <c r="A174" s="39">
        <v>44874</v>
      </c>
      <c r="B174" s="14" t="s">
        <v>160</v>
      </c>
      <c r="C174" s="14" t="s">
        <v>193</v>
      </c>
      <c r="D174" s="15">
        <v>170</v>
      </c>
      <c r="E174" s="21">
        <v>2.2200000000000002</v>
      </c>
      <c r="F174" s="21">
        <v>0.36</v>
      </c>
      <c r="G174" s="16"/>
      <c r="H174" s="22">
        <v>24</v>
      </c>
      <c r="I174" s="16">
        <v>0.25</v>
      </c>
      <c r="J174" s="17">
        <f>F174/I174</f>
        <v>1.44</v>
      </c>
    </row>
    <row r="175" spans="1:10" ht="22.15" customHeight="1" x14ac:dyDescent="0.3">
      <c r="A175" s="39">
        <v>44874</v>
      </c>
      <c r="B175" s="14" t="s">
        <v>160</v>
      </c>
      <c r="C175" s="14" t="s">
        <v>193</v>
      </c>
      <c r="D175" s="15">
        <v>171</v>
      </c>
      <c r="E175" s="21">
        <v>2.23</v>
      </c>
      <c r="F175" s="21">
        <v>0.34</v>
      </c>
      <c r="G175" s="16"/>
      <c r="H175" s="22">
        <v>24</v>
      </c>
      <c r="I175" s="16">
        <v>0.25</v>
      </c>
      <c r="J175" s="17">
        <f>F175/I175</f>
        <v>1.36</v>
      </c>
    </row>
    <row r="176" spans="1:10" ht="22.15" customHeight="1" x14ac:dyDescent="0.3">
      <c r="A176" s="39">
        <v>44874</v>
      </c>
      <c r="B176" s="14" t="s">
        <v>160</v>
      </c>
      <c r="C176" s="14" t="s">
        <v>193</v>
      </c>
      <c r="D176" s="15">
        <v>172</v>
      </c>
      <c r="E176" s="21">
        <v>2.23</v>
      </c>
      <c r="F176" s="21">
        <v>0.28000000000000003</v>
      </c>
      <c r="G176" s="16"/>
      <c r="H176" s="22">
        <v>24</v>
      </c>
      <c r="I176" s="16">
        <v>0.25</v>
      </c>
      <c r="J176" s="17">
        <f>F176/I176</f>
        <v>1.1200000000000001</v>
      </c>
    </row>
    <row r="177" spans="1:10" ht="22.15" customHeight="1" x14ac:dyDescent="0.3">
      <c r="A177" s="39">
        <v>44874</v>
      </c>
      <c r="B177" s="14" t="s">
        <v>160</v>
      </c>
      <c r="C177" s="14" t="s">
        <v>193</v>
      </c>
      <c r="D177" s="15">
        <v>173</v>
      </c>
      <c r="E177" s="21">
        <v>2.2200000000000002</v>
      </c>
      <c r="F177" s="21">
        <v>0.32</v>
      </c>
      <c r="G177" s="16"/>
      <c r="H177" s="22">
        <v>24</v>
      </c>
      <c r="I177" s="16">
        <v>0.25</v>
      </c>
      <c r="J177" s="17">
        <f>F177/I177</f>
        <v>1.28</v>
      </c>
    </row>
    <row r="178" spans="1:10" ht="22.15" customHeight="1" x14ac:dyDescent="0.3">
      <c r="A178" s="39">
        <v>44874</v>
      </c>
      <c r="B178" s="14" t="s">
        <v>160</v>
      </c>
      <c r="C178" s="14" t="s">
        <v>193</v>
      </c>
      <c r="D178" s="15">
        <v>174</v>
      </c>
      <c r="E178" s="21">
        <v>2.23</v>
      </c>
      <c r="F178" s="21">
        <v>0.43</v>
      </c>
      <c r="G178" s="16"/>
      <c r="H178" s="22">
        <v>24</v>
      </c>
      <c r="I178" s="16">
        <v>0.25</v>
      </c>
      <c r="J178" s="17">
        <f>F178/I178</f>
        <v>1.72</v>
      </c>
    </row>
    <row r="179" spans="1:10" ht="22.15" customHeight="1" x14ac:dyDescent="0.3">
      <c r="A179" s="39">
        <v>44874</v>
      </c>
      <c r="B179" s="14" t="s">
        <v>160</v>
      </c>
      <c r="C179" s="14" t="s">
        <v>193</v>
      </c>
      <c r="D179" s="15">
        <v>175</v>
      </c>
      <c r="E179" s="21">
        <v>2.23</v>
      </c>
      <c r="F179" s="21">
        <v>0.34</v>
      </c>
      <c r="G179" s="16"/>
      <c r="H179" s="22">
        <v>24</v>
      </c>
      <c r="I179" s="16">
        <v>0.25</v>
      </c>
      <c r="J179" s="17">
        <f>F179/I179</f>
        <v>1.36</v>
      </c>
    </row>
    <row r="180" spans="1:10" ht="22.15" customHeight="1" x14ac:dyDescent="0.3">
      <c r="A180" s="39">
        <v>44874</v>
      </c>
      <c r="B180" s="14" t="s">
        <v>160</v>
      </c>
      <c r="C180" s="14" t="s">
        <v>193</v>
      </c>
      <c r="D180" s="15">
        <v>176</v>
      </c>
      <c r="E180" s="21">
        <v>2.23</v>
      </c>
      <c r="F180" s="21">
        <v>0.31</v>
      </c>
      <c r="G180" s="16"/>
      <c r="H180" s="22">
        <v>24</v>
      </c>
      <c r="I180" s="16">
        <v>0.25</v>
      </c>
      <c r="J180" s="17">
        <f>F180/I180</f>
        <v>1.24</v>
      </c>
    </row>
    <row r="181" spans="1:10" ht="22.15" customHeight="1" x14ac:dyDescent="0.3">
      <c r="A181" s="39">
        <v>44874</v>
      </c>
      <c r="B181" s="14" t="s">
        <v>160</v>
      </c>
      <c r="C181" s="14" t="s">
        <v>193</v>
      </c>
      <c r="D181" s="15">
        <v>177</v>
      </c>
      <c r="E181" s="21">
        <v>2.21</v>
      </c>
      <c r="F181" s="21">
        <v>0.33</v>
      </c>
      <c r="G181" s="16"/>
      <c r="H181" s="22">
        <v>24</v>
      </c>
      <c r="I181" s="16">
        <v>0.25</v>
      </c>
      <c r="J181" s="17">
        <f>F181/I181</f>
        <v>1.32</v>
      </c>
    </row>
    <row r="182" spans="1:10" ht="22.15" customHeight="1" x14ac:dyDescent="0.3">
      <c r="A182" s="39">
        <v>44874</v>
      </c>
      <c r="B182" s="14" t="s">
        <v>160</v>
      </c>
      <c r="C182" s="14" t="s">
        <v>193</v>
      </c>
      <c r="D182" s="15">
        <v>178</v>
      </c>
      <c r="E182" s="21">
        <v>2.23</v>
      </c>
      <c r="F182" s="21">
        <v>0.39</v>
      </c>
      <c r="G182" s="16"/>
      <c r="H182" s="22">
        <v>24</v>
      </c>
      <c r="I182" s="16">
        <v>0.25</v>
      </c>
      <c r="J182" s="17">
        <f>F182/I182</f>
        <v>1.56</v>
      </c>
    </row>
    <row r="183" spans="1:10" ht="22.15" customHeight="1" x14ac:dyDescent="0.3">
      <c r="A183" s="39">
        <v>44874</v>
      </c>
      <c r="B183" s="14" t="s">
        <v>160</v>
      </c>
      <c r="C183" s="14" t="s">
        <v>193</v>
      </c>
      <c r="D183" s="15">
        <v>179</v>
      </c>
      <c r="E183" s="21">
        <v>2.23</v>
      </c>
      <c r="F183" s="21">
        <v>0.4</v>
      </c>
      <c r="G183" s="16"/>
      <c r="H183" s="22">
        <v>24</v>
      </c>
      <c r="I183" s="16">
        <v>0.25</v>
      </c>
      <c r="J183" s="17">
        <f>F183/I183</f>
        <v>1.6</v>
      </c>
    </row>
    <row r="184" spans="1:10" ht="22.15" customHeight="1" x14ac:dyDescent="0.3">
      <c r="A184" s="39">
        <v>44874</v>
      </c>
      <c r="B184" s="14" t="s">
        <v>160</v>
      </c>
      <c r="C184" s="14" t="s">
        <v>193</v>
      </c>
      <c r="D184" s="15">
        <v>180</v>
      </c>
      <c r="E184" s="21">
        <v>2.2200000000000002</v>
      </c>
      <c r="F184" s="21">
        <v>0.31</v>
      </c>
      <c r="G184" s="16"/>
      <c r="H184" s="22">
        <v>24</v>
      </c>
      <c r="I184" s="16">
        <v>0.25</v>
      </c>
      <c r="J184" s="17">
        <f>F184/I184</f>
        <v>1.24</v>
      </c>
    </row>
    <row r="185" spans="1:10" ht="22.15" customHeight="1" x14ac:dyDescent="0.3">
      <c r="A185" s="39">
        <v>44874</v>
      </c>
      <c r="B185" s="14" t="s">
        <v>160</v>
      </c>
      <c r="C185" s="14" t="s">
        <v>193</v>
      </c>
      <c r="D185" s="15">
        <v>181</v>
      </c>
      <c r="E185" s="21">
        <v>2.23</v>
      </c>
      <c r="F185" s="21">
        <v>0.28000000000000003</v>
      </c>
      <c r="G185" s="16"/>
      <c r="H185" s="22">
        <v>24</v>
      </c>
      <c r="I185" s="16">
        <v>0.25</v>
      </c>
      <c r="J185" s="17">
        <f>F185/I185</f>
        <v>1.1200000000000001</v>
      </c>
    </row>
    <row r="186" spans="1:10" ht="22.15" customHeight="1" x14ac:dyDescent="0.3">
      <c r="A186" s="39">
        <v>44874</v>
      </c>
      <c r="B186" s="14" t="s">
        <v>160</v>
      </c>
      <c r="C186" s="14" t="s">
        <v>193</v>
      </c>
      <c r="D186" s="15">
        <v>182</v>
      </c>
      <c r="E186" s="21">
        <v>2.2200000000000002</v>
      </c>
      <c r="F186" s="21">
        <v>0.37</v>
      </c>
      <c r="G186" s="16"/>
      <c r="H186" s="22">
        <v>24</v>
      </c>
      <c r="I186" s="16">
        <v>0.25</v>
      </c>
      <c r="J186" s="17">
        <f>F186/I186</f>
        <v>1.48</v>
      </c>
    </row>
    <row r="187" spans="1:10" ht="22.15" customHeight="1" x14ac:dyDescent="0.3">
      <c r="A187" s="39">
        <v>44874</v>
      </c>
      <c r="B187" s="14" t="s">
        <v>160</v>
      </c>
      <c r="C187" s="14" t="s">
        <v>193</v>
      </c>
      <c r="D187" s="15">
        <v>183</v>
      </c>
      <c r="E187" s="21">
        <v>2.2200000000000002</v>
      </c>
      <c r="F187" s="21">
        <v>0.38</v>
      </c>
      <c r="G187" s="16"/>
      <c r="H187" s="22">
        <v>24</v>
      </c>
      <c r="I187" s="16">
        <v>0.25</v>
      </c>
      <c r="J187" s="17">
        <f>F187/I187</f>
        <v>1.52</v>
      </c>
    </row>
    <row r="188" spans="1:10" ht="22.15" customHeight="1" x14ac:dyDescent="0.3">
      <c r="A188" s="39">
        <v>44874</v>
      </c>
      <c r="B188" s="14" t="s">
        <v>160</v>
      </c>
      <c r="C188" s="14" t="s">
        <v>193</v>
      </c>
      <c r="D188" s="15">
        <v>184</v>
      </c>
      <c r="E188" s="21">
        <v>2.23</v>
      </c>
      <c r="F188" s="21">
        <v>0.44</v>
      </c>
      <c r="G188" s="16"/>
      <c r="H188" s="22">
        <v>24</v>
      </c>
      <c r="I188" s="16">
        <v>0.25</v>
      </c>
      <c r="J188" s="17">
        <f>F188/I188</f>
        <v>1.76</v>
      </c>
    </row>
    <row r="189" spans="1:10" ht="22.15" customHeight="1" x14ac:dyDescent="0.3">
      <c r="A189" s="39">
        <v>44874</v>
      </c>
      <c r="B189" s="14" t="s">
        <v>160</v>
      </c>
      <c r="C189" s="14" t="s">
        <v>193</v>
      </c>
      <c r="D189" s="15">
        <v>185</v>
      </c>
      <c r="E189" s="21">
        <v>2.2200000000000002</v>
      </c>
      <c r="F189" s="21">
        <v>0.38</v>
      </c>
      <c r="G189" s="16"/>
      <c r="H189" s="22">
        <v>24</v>
      </c>
      <c r="I189" s="16">
        <v>0.25</v>
      </c>
      <c r="J189" s="17">
        <f>F189/I189</f>
        <v>1.52</v>
      </c>
    </row>
    <row r="190" spans="1:10" ht="22.15" customHeight="1" x14ac:dyDescent="0.3">
      <c r="A190" s="39">
        <v>44874</v>
      </c>
      <c r="B190" s="14" t="s">
        <v>160</v>
      </c>
      <c r="C190" s="14" t="s">
        <v>193</v>
      </c>
      <c r="D190" s="15">
        <v>186</v>
      </c>
      <c r="E190" s="21">
        <v>2.2200000000000002</v>
      </c>
      <c r="F190" s="21">
        <v>0.34</v>
      </c>
      <c r="G190" s="16"/>
      <c r="H190" s="22">
        <v>24</v>
      </c>
      <c r="I190" s="16">
        <v>0.25</v>
      </c>
      <c r="J190" s="17">
        <f>F190/I190</f>
        <v>1.36</v>
      </c>
    </row>
    <row r="191" spans="1:10" ht="22.15" customHeight="1" x14ac:dyDescent="0.3">
      <c r="A191" s="39">
        <v>44874</v>
      </c>
      <c r="B191" s="14" t="s">
        <v>160</v>
      </c>
      <c r="C191" s="14" t="s">
        <v>193</v>
      </c>
      <c r="D191" s="15">
        <v>187</v>
      </c>
      <c r="E191" s="21">
        <v>2.23</v>
      </c>
      <c r="F191" s="21">
        <v>0.39</v>
      </c>
      <c r="G191" s="16"/>
      <c r="H191" s="22">
        <v>24</v>
      </c>
      <c r="I191" s="16">
        <v>0.25</v>
      </c>
      <c r="J191" s="17">
        <f>F191/I191</f>
        <v>1.56</v>
      </c>
    </row>
    <row r="192" spans="1:10" ht="22.15" customHeight="1" x14ac:dyDescent="0.3">
      <c r="A192" s="39">
        <v>44874</v>
      </c>
      <c r="B192" s="14" t="s">
        <v>160</v>
      </c>
      <c r="C192" s="14" t="s">
        <v>193</v>
      </c>
      <c r="D192" s="15">
        <v>188</v>
      </c>
      <c r="E192" s="21">
        <v>2.2200000000000002</v>
      </c>
      <c r="F192" s="21">
        <v>0.4</v>
      </c>
      <c r="G192" s="16"/>
      <c r="H192" s="22">
        <v>24</v>
      </c>
      <c r="I192" s="16">
        <v>0.25</v>
      </c>
      <c r="J192" s="17">
        <f>F192/I192</f>
        <v>1.6</v>
      </c>
    </row>
    <row r="193" spans="1:10" ht="22.15" customHeight="1" x14ac:dyDescent="0.3">
      <c r="A193" s="39">
        <v>44874</v>
      </c>
      <c r="B193" s="14" t="s">
        <v>160</v>
      </c>
      <c r="C193" s="14" t="s">
        <v>193</v>
      </c>
      <c r="D193" s="15">
        <v>189</v>
      </c>
      <c r="E193" s="21">
        <v>2.23</v>
      </c>
      <c r="F193" s="21">
        <v>0.4</v>
      </c>
      <c r="G193" s="16"/>
      <c r="H193" s="22">
        <v>24</v>
      </c>
      <c r="I193" s="16">
        <v>0.25</v>
      </c>
      <c r="J193" s="17">
        <f>F193/I193</f>
        <v>1.6</v>
      </c>
    </row>
    <row r="194" spans="1:10" ht="22.15" customHeight="1" x14ac:dyDescent="0.3">
      <c r="A194" s="39">
        <v>44874</v>
      </c>
      <c r="B194" s="14" t="s">
        <v>160</v>
      </c>
      <c r="C194" s="14" t="s">
        <v>193</v>
      </c>
      <c r="D194" s="15">
        <v>190</v>
      </c>
      <c r="E194" s="21">
        <v>2.2200000000000002</v>
      </c>
      <c r="F194" s="21">
        <v>0.4</v>
      </c>
      <c r="G194" s="16"/>
      <c r="H194" s="22">
        <v>24</v>
      </c>
      <c r="I194" s="16">
        <v>0.25</v>
      </c>
      <c r="J194" s="17">
        <f>F194/I194</f>
        <v>1.6</v>
      </c>
    </row>
    <row r="195" spans="1:10" ht="22.15" customHeight="1" x14ac:dyDescent="0.3">
      <c r="A195" s="39">
        <v>44874</v>
      </c>
      <c r="B195" s="14" t="s">
        <v>160</v>
      </c>
      <c r="C195" s="14" t="s">
        <v>193</v>
      </c>
      <c r="D195" s="15">
        <v>191</v>
      </c>
      <c r="E195" s="21">
        <v>2.2200000000000002</v>
      </c>
      <c r="F195" s="21">
        <v>0.37</v>
      </c>
      <c r="G195" s="16"/>
      <c r="H195" s="22">
        <v>24</v>
      </c>
      <c r="I195" s="16">
        <v>0.25</v>
      </c>
      <c r="J195" s="17">
        <f>F195/I195</f>
        <v>1.48</v>
      </c>
    </row>
    <row r="196" spans="1:10" ht="22.15" customHeight="1" x14ac:dyDescent="0.3">
      <c r="A196" s="39">
        <v>44874</v>
      </c>
      <c r="B196" s="14" t="s">
        <v>160</v>
      </c>
      <c r="C196" s="14" t="s">
        <v>193</v>
      </c>
      <c r="D196" s="15">
        <v>192</v>
      </c>
      <c r="E196" s="21">
        <v>2.2200000000000002</v>
      </c>
      <c r="F196" s="21">
        <v>0.39</v>
      </c>
      <c r="G196" s="16"/>
      <c r="H196" s="22">
        <v>24</v>
      </c>
      <c r="I196" s="16">
        <v>0.25</v>
      </c>
      <c r="J196" s="17">
        <f>F196/I196</f>
        <v>1.56</v>
      </c>
    </row>
    <row r="197" spans="1:10" ht="22.15" customHeight="1" x14ac:dyDescent="0.3">
      <c r="A197" s="39">
        <v>44874</v>
      </c>
      <c r="B197" s="14" t="s">
        <v>160</v>
      </c>
      <c r="C197" s="14" t="s">
        <v>193</v>
      </c>
      <c r="D197" s="15">
        <v>193</v>
      </c>
      <c r="E197" s="21">
        <v>2.2200000000000002</v>
      </c>
      <c r="F197" s="21">
        <v>0.38</v>
      </c>
      <c r="G197" s="16"/>
      <c r="H197" s="22">
        <v>24</v>
      </c>
      <c r="I197" s="16">
        <v>0.25</v>
      </c>
      <c r="J197" s="17">
        <f>F197/I197</f>
        <v>1.52</v>
      </c>
    </row>
    <row r="198" spans="1:10" ht="22.15" customHeight="1" x14ac:dyDescent="0.3">
      <c r="A198" s="39">
        <v>44874</v>
      </c>
      <c r="B198" s="14" t="s">
        <v>160</v>
      </c>
      <c r="C198" s="14" t="s">
        <v>193</v>
      </c>
      <c r="D198" s="15">
        <v>194</v>
      </c>
      <c r="E198" s="21">
        <v>2.2200000000000002</v>
      </c>
      <c r="F198" s="21">
        <v>0.42</v>
      </c>
      <c r="G198" s="16"/>
      <c r="H198" s="22">
        <v>24</v>
      </c>
      <c r="I198" s="16">
        <v>0.25</v>
      </c>
      <c r="J198" s="17">
        <f>F198/I198</f>
        <v>1.68</v>
      </c>
    </row>
    <row r="199" spans="1:10" ht="22.15" customHeight="1" x14ac:dyDescent="0.3">
      <c r="A199" s="39">
        <v>44874</v>
      </c>
      <c r="B199" s="14" t="s">
        <v>160</v>
      </c>
      <c r="C199" s="14" t="s">
        <v>193</v>
      </c>
      <c r="D199" s="15">
        <v>195</v>
      </c>
      <c r="E199" s="21">
        <v>2.2200000000000002</v>
      </c>
      <c r="F199" s="21">
        <v>0.34</v>
      </c>
      <c r="G199" s="16"/>
      <c r="H199" s="22">
        <v>24</v>
      </c>
      <c r="I199" s="16">
        <v>0.25</v>
      </c>
      <c r="J199" s="17">
        <f>F199/I199</f>
        <v>1.36</v>
      </c>
    </row>
    <row r="200" spans="1:10" ht="22.15" customHeight="1" x14ac:dyDescent="0.3">
      <c r="A200" s="39">
        <v>44874</v>
      </c>
      <c r="B200" s="14" t="s">
        <v>160</v>
      </c>
      <c r="C200" s="14" t="s">
        <v>193</v>
      </c>
      <c r="D200" s="15">
        <v>196</v>
      </c>
      <c r="E200" s="21">
        <v>2.2200000000000002</v>
      </c>
      <c r="F200" s="21">
        <v>0.39</v>
      </c>
      <c r="G200" s="16"/>
      <c r="H200" s="22">
        <v>24</v>
      </c>
      <c r="I200" s="16">
        <v>0.25</v>
      </c>
      <c r="J200" s="17">
        <f>F200/I200</f>
        <v>1.56</v>
      </c>
    </row>
    <row r="201" spans="1:10" ht="22.15" customHeight="1" x14ac:dyDescent="0.3">
      <c r="A201" s="39">
        <v>44874</v>
      </c>
      <c r="B201" s="14" t="s">
        <v>160</v>
      </c>
      <c r="C201" s="14" t="s">
        <v>193</v>
      </c>
      <c r="D201" s="15">
        <v>197</v>
      </c>
      <c r="E201" s="21">
        <v>2.2200000000000002</v>
      </c>
      <c r="F201" s="21">
        <v>0.41</v>
      </c>
      <c r="G201" s="16"/>
      <c r="H201" s="22">
        <v>24</v>
      </c>
      <c r="I201" s="16">
        <v>0.25</v>
      </c>
      <c r="J201" s="17">
        <f>F201/I201</f>
        <v>1.64</v>
      </c>
    </row>
    <row r="202" spans="1:10" ht="22.15" customHeight="1" x14ac:dyDescent="0.3">
      <c r="A202" s="39">
        <v>44874</v>
      </c>
      <c r="B202" s="14" t="s">
        <v>160</v>
      </c>
      <c r="C202" s="14" t="s">
        <v>193</v>
      </c>
      <c r="D202" s="15">
        <v>198</v>
      </c>
      <c r="E202" s="21">
        <v>2.2200000000000002</v>
      </c>
      <c r="F202" s="21">
        <v>0.42</v>
      </c>
      <c r="G202" s="16"/>
      <c r="H202" s="22">
        <v>24</v>
      </c>
      <c r="I202" s="16">
        <v>0.25</v>
      </c>
      <c r="J202" s="17">
        <f>F202/I202</f>
        <v>1.68</v>
      </c>
    </row>
    <row r="203" spans="1:10" ht="22.15" customHeight="1" x14ac:dyDescent="0.3">
      <c r="A203" s="39">
        <v>44874</v>
      </c>
      <c r="B203" s="14" t="s">
        <v>160</v>
      </c>
      <c r="C203" s="14" t="s">
        <v>193</v>
      </c>
      <c r="D203" s="15">
        <v>199</v>
      </c>
      <c r="E203" s="21">
        <v>2.2200000000000002</v>
      </c>
      <c r="F203" s="21">
        <v>0.42</v>
      </c>
      <c r="G203" s="16"/>
      <c r="H203" s="22">
        <v>24</v>
      </c>
      <c r="I203" s="16">
        <v>0.25</v>
      </c>
      <c r="J203" s="17">
        <f>F203/I203</f>
        <v>1.68</v>
      </c>
    </row>
    <row r="204" spans="1:10" ht="22.15" customHeight="1" x14ac:dyDescent="0.3">
      <c r="A204" s="39">
        <v>44874</v>
      </c>
      <c r="B204" s="14" t="s">
        <v>160</v>
      </c>
      <c r="C204" s="14" t="s">
        <v>193</v>
      </c>
      <c r="D204" s="15">
        <v>200</v>
      </c>
      <c r="E204" s="21">
        <v>2.2200000000000002</v>
      </c>
      <c r="F204" s="21">
        <v>0.39</v>
      </c>
      <c r="G204" s="16"/>
      <c r="H204" s="22">
        <v>24</v>
      </c>
      <c r="I204" s="16">
        <v>0.25</v>
      </c>
      <c r="J204" s="17">
        <f>F204/I204</f>
        <v>1.56</v>
      </c>
    </row>
    <row r="205" spans="1:10" ht="22.15" customHeight="1" x14ac:dyDescent="0.3">
      <c r="A205" s="39">
        <v>44874</v>
      </c>
      <c r="B205" s="14" t="s">
        <v>160</v>
      </c>
      <c r="C205" s="14" t="s">
        <v>193</v>
      </c>
      <c r="D205" s="15">
        <v>201</v>
      </c>
      <c r="E205" s="21">
        <v>2.2200000000000002</v>
      </c>
      <c r="F205" s="21">
        <v>0.41</v>
      </c>
      <c r="G205" s="16"/>
      <c r="H205" s="22">
        <v>24</v>
      </c>
      <c r="I205" s="16">
        <v>0.25</v>
      </c>
      <c r="J205" s="17">
        <f>F205/I205</f>
        <v>1.64</v>
      </c>
    </row>
    <row r="206" spans="1:10" ht="22.15" customHeight="1" x14ac:dyDescent="0.3">
      <c r="A206" s="39">
        <v>44874</v>
      </c>
      <c r="B206" s="14" t="s">
        <v>160</v>
      </c>
      <c r="C206" s="14" t="s">
        <v>193</v>
      </c>
      <c r="D206" s="15">
        <v>202</v>
      </c>
      <c r="E206" s="21">
        <v>2.2200000000000002</v>
      </c>
      <c r="F206" s="21">
        <v>0.45</v>
      </c>
      <c r="G206" s="16"/>
      <c r="H206" s="22">
        <v>24</v>
      </c>
      <c r="I206" s="16">
        <v>0.25</v>
      </c>
      <c r="J206" s="17">
        <f>F206/I206</f>
        <v>1.8</v>
      </c>
    </row>
    <row r="207" spans="1:10" ht="22.15" customHeight="1" x14ac:dyDescent="0.3">
      <c r="A207" s="39">
        <v>44874</v>
      </c>
      <c r="B207" s="14" t="s">
        <v>160</v>
      </c>
      <c r="C207" s="14" t="s">
        <v>193</v>
      </c>
      <c r="D207" s="15">
        <v>203</v>
      </c>
      <c r="E207" s="21">
        <v>2.2200000000000002</v>
      </c>
      <c r="F207" s="21">
        <v>0.38</v>
      </c>
      <c r="G207" s="16"/>
      <c r="H207" s="22">
        <v>24</v>
      </c>
      <c r="I207" s="16">
        <v>0.25</v>
      </c>
      <c r="J207" s="17">
        <f>F207/I207</f>
        <v>1.52</v>
      </c>
    </row>
    <row r="208" spans="1:10" ht="22.15" customHeight="1" x14ac:dyDescent="0.3">
      <c r="A208" s="39">
        <v>44874</v>
      </c>
      <c r="B208" s="14" t="s">
        <v>160</v>
      </c>
      <c r="C208" s="14" t="s">
        <v>193</v>
      </c>
      <c r="D208" s="15">
        <v>204</v>
      </c>
      <c r="E208" s="21">
        <v>2.2200000000000002</v>
      </c>
      <c r="F208" s="21">
        <v>0.4</v>
      </c>
      <c r="G208" s="16"/>
      <c r="H208" s="22">
        <v>24</v>
      </c>
      <c r="I208" s="16">
        <v>0.25</v>
      </c>
      <c r="J208" s="17">
        <f>F208/I208</f>
        <v>1.6</v>
      </c>
    </row>
    <row r="209" spans="1:10" ht="22.15" customHeight="1" x14ac:dyDescent="0.3">
      <c r="A209" s="39">
        <v>44874</v>
      </c>
      <c r="B209" s="14" t="s">
        <v>160</v>
      </c>
      <c r="C209" s="14" t="s">
        <v>193</v>
      </c>
      <c r="D209" s="15">
        <v>205</v>
      </c>
      <c r="E209" s="21">
        <v>2.2200000000000002</v>
      </c>
      <c r="F209" s="21">
        <v>0.41</v>
      </c>
      <c r="G209" s="16"/>
      <c r="H209" s="22">
        <v>24</v>
      </c>
      <c r="I209" s="16">
        <v>0.25</v>
      </c>
      <c r="J209" s="17">
        <f>F209/I209</f>
        <v>1.64</v>
      </c>
    </row>
    <row r="210" spans="1:10" ht="22.15" customHeight="1" x14ac:dyDescent="0.3">
      <c r="A210" s="39">
        <v>44874</v>
      </c>
      <c r="B210" s="14" t="s">
        <v>160</v>
      </c>
      <c r="C210" s="14" t="s">
        <v>193</v>
      </c>
      <c r="D210" s="15">
        <v>206</v>
      </c>
      <c r="E210" s="21">
        <v>2.23</v>
      </c>
      <c r="F210" s="21">
        <v>0.38</v>
      </c>
      <c r="G210" s="16"/>
      <c r="H210" s="22">
        <v>24</v>
      </c>
      <c r="I210" s="16">
        <v>0.25</v>
      </c>
      <c r="J210" s="17">
        <f>F210/I210</f>
        <v>1.52</v>
      </c>
    </row>
    <row r="211" spans="1:10" ht="22.15" customHeight="1" x14ac:dyDescent="0.3">
      <c r="A211" s="39">
        <v>44874</v>
      </c>
      <c r="B211" s="14" t="s">
        <v>160</v>
      </c>
      <c r="C211" s="14" t="s">
        <v>193</v>
      </c>
      <c r="D211" s="15">
        <v>207</v>
      </c>
      <c r="E211" s="21">
        <v>2.23</v>
      </c>
      <c r="F211" s="21">
        <v>0.48</v>
      </c>
      <c r="G211" s="16"/>
      <c r="H211" s="22">
        <v>24</v>
      </c>
      <c r="I211" s="16">
        <v>0.25</v>
      </c>
      <c r="J211" s="17">
        <f>F211/I211</f>
        <v>1.92</v>
      </c>
    </row>
    <row r="212" spans="1:10" ht="22.15" customHeight="1" x14ac:dyDescent="0.3">
      <c r="A212" s="39">
        <v>44874</v>
      </c>
      <c r="B212" s="14" t="s">
        <v>160</v>
      </c>
      <c r="C212" s="14" t="s">
        <v>193</v>
      </c>
      <c r="D212" s="15">
        <v>208</v>
      </c>
      <c r="E212" s="21">
        <v>2.2400000000000002</v>
      </c>
      <c r="F212" s="21">
        <v>0.48</v>
      </c>
      <c r="G212" s="16"/>
      <c r="H212" s="22">
        <v>24</v>
      </c>
      <c r="I212" s="16">
        <v>0.25</v>
      </c>
      <c r="J212" s="17">
        <f>F212/I212</f>
        <v>1.92</v>
      </c>
    </row>
    <row r="213" spans="1:10" ht="22.15" customHeight="1" x14ac:dyDescent="0.3">
      <c r="A213" s="39">
        <v>44874</v>
      </c>
      <c r="B213" s="14" t="s">
        <v>160</v>
      </c>
      <c r="C213" s="14" t="s">
        <v>193</v>
      </c>
      <c r="D213" s="15">
        <v>209</v>
      </c>
      <c r="E213" s="21">
        <v>2.23</v>
      </c>
      <c r="F213" s="21">
        <v>0.46</v>
      </c>
      <c r="G213" s="16"/>
      <c r="H213" s="22">
        <v>24</v>
      </c>
      <c r="I213" s="16">
        <v>0.25</v>
      </c>
      <c r="J213" s="17">
        <f>F213/I213</f>
        <v>1.84</v>
      </c>
    </row>
    <row r="214" spans="1:10" ht="22.15" customHeight="1" x14ac:dyDescent="0.3">
      <c r="A214" s="39">
        <v>44874</v>
      </c>
      <c r="B214" s="14" t="s">
        <v>160</v>
      </c>
      <c r="C214" s="14" t="s">
        <v>193</v>
      </c>
      <c r="D214" s="15">
        <v>210</v>
      </c>
      <c r="E214" s="21">
        <v>2.23</v>
      </c>
      <c r="F214" s="21">
        <v>0.44</v>
      </c>
      <c r="G214" s="16"/>
      <c r="H214" s="22">
        <v>24</v>
      </c>
      <c r="I214" s="16">
        <v>0.25</v>
      </c>
      <c r="J214" s="17">
        <f>F214/I214</f>
        <v>1.76</v>
      </c>
    </row>
    <row r="215" spans="1:10" ht="22.15" customHeight="1" x14ac:dyDescent="0.3">
      <c r="A215" s="39">
        <v>44874</v>
      </c>
      <c r="B215" s="14" t="s">
        <v>160</v>
      </c>
      <c r="C215" s="14" t="s">
        <v>193</v>
      </c>
      <c r="D215" s="15">
        <v>211</v>
      </c>
      <c r="E215" s="21">
        <v>2.23</v>
      </c>
      <c r="F215" s="21">
        <v>0.44</v>
      </c>
      <c r="G215" s="16"/>
      <c r="H215" s="22">
        <v>24</v>
      </c>
      <c r="I215" s="16">
        <v>0.25</v>
      </c>
      <c r="J215" s="17">
        <f>F215/I215</f>
        <v>1.76</v>
      </c>
    </row>
    <row r="216" spans="1:10" ht="22.15" customHeight="1" x14ac:dyDescent="0.3">
      <c r="A216" s="39">
        <v>44874</v>
      </c>
      <c r="B216" s="14" t="s">
        <v>160</v>
      </c>
      <c r="C216" s="14" t="s">
        <v>193</v>
      </c>
      <c r="D216" s="15">
        <v>212</v>
      </c>
      <c r="E216" s="21">
        <v>2.23</v>
      </c>
      <c r="F216" s="21">
        <v>0.44</v>
      </c>
      <c r="G216" s="16"/>
      <c r="H216" s="22">
        <v>24</v>
      </c>
      <c r="I216" s="16">
        <v>0.25</v>
      </c>
      <c r="J216" s="17">
        <f>F216/I216</f>
        <v>1.76</v>
      </c>
    </row>
    <row r="217" spans="1:10" ht="22.15" customHeight="1" x14ac:dyDescent="0.3">
      <c r="A217" s="39">
        <v>44874</v>
      </c>
      <c r="B217" s="14" t="s">
        <v>160</v>
      </c>
      <c r="C217" s="14" t="s">
        <v>193</v>
      </c>
      <c r="D217" s="15">
        <v>213</v>
      </c>
      <c r="E217" s="21">
        <v>2.2400000000000002</v>
      </c>
      <c r="F217" s="21">
        <v>0.34</v>
      </c>
      <c r="G217" s="16"/>
      <c r="H217" s="22">
        <v>24</v>
      </c>
      <c r="I217" s="16">
        <v>0.25</v>
      </c>
      <c r="J217" s="17">
        <f>F217/I217</f>
        <v>1.36</v>
      </c>
    </row>
    <row r="218" spans="1:10" ht="22.15" customHeight="1" x14ac:dyDescent="0.3">
      <c r="A218" s="39">
        <v>44874</v>
      </c>
      <c r="B218" s="14" t="s">
        <v>160</v>
      </c>
      <c r="C218" s="14" t="s">
        <v>193</v>
      </c>
      <c r="D218" s="15">
        <v>214</v>
      </c>
      <c r="E218" s="21">
        <v>2.23</v>
      </c>
      <c r="F218" s="21">
        <v>0.48</v>
      </c>
      <c r="G218" s="16"/>
      <c r="H218" s="22">
        <v>24</v>
      </c>
      <c r="I218" s="16">
        <v>0.25</v>
      </c>
      <c r="J218" s="17">
        <f>F218/I218</f>
        <v>1.92</v>
      </c>
    </row>
    <row r="219" spans="1:10" ht="22.15" customHeight="1" x14ac:dyDescent="0.3">
      <c r="A219" s="39">
        <v>44874</v>
      </c>
      <c r="B219" s="14" t="s">
        <v>160</v>
      </c>
      <c r="C219" s="14" t="s">
        <v>193</v>
      </c>
      <c r="D219" s="15">
        <v>215</v>
      </c>
      <c r="E219" s="21">
        <v>2.23</v>
      </c>
      <c r="F219" s="21">
        <v>0.45</v>
      </c>
      <c r="G219" s="16"/>
      <c r="H219" s="22">
        <v>24</v>
      </c>
      <c r="I219" s="16">
        <v>0.25</v>
      </c>
      <c r="J219" s="17">
        <f>F219/I219</f>
        <v>1.8</v>
      </c>
    </row>
    <row r="220" spans="1:10" ht="22.15" customHeight="1" x14ac:dyDescent="0.3">
      <c r="A220" s="39">
        <v>44874</v>
      </c>
      <c r="B220" s="14" t="s">
        <v>160</v>
      </c>
      <c r="C220" s="14" t="s">
        <v>193</v>
      </c>
      <c r="D220" s="15">
        <v>216</v>
      </c>
      <c r="E220" s="21">
        <v>2.23</v>
      </c>
      <c r="F220" s="21">
        <v>0.4</v>
      </c>
      <c r="G220" s="16"/>
      <c r="H220" s="22">
        <v>24</v>
      </c>
      <c r="I220" s="16">
        <v>0.25</v>
      </c>
      <c r="J220" s="17">
        <f>F220/I220</f>
        <v>1.6</v>
      </c>
    </row>
    <row r="221" spans="1:10" ht="22.15" customHeight="1" x14ac:dyDescent="0.3">
      <c r="A221" s="39">
        <v>44874</v>
      </c>
      <c r="B221" s="14" t="s">
        <v>160</v>
      </c>
      <c r="C221" s="14" t="s">
        <v>193</v>
      </c>
      <c r="D221" s="15">
        <v>217</v>
      </c>
      <c r="E221" s="21">
        <v>2.23</v>
      </c>
      <c r="F221" s="21">
        <v>0.4</v>
      </c>
      <c r="G221" s="16"/>
      <c r="H221" s="22">
        <v>24</v>
      </c>
      <c r="I221" s="16">
        <v>0.25</v>
      </c>
      <c r="J221" s="17">
        <f>F221/I221</f>
        <v>1.6</v>
      </c>
    </row>
    <row r="222" spans="1:10" ht="22.15" customHeight="1" x14ac:dyDescent="0.3">
      <c r="A222" s="39">
        <v>44874</v>
      </c>
      <c r="B222" s="14" t="s">
        <v>160</v>
      </c>
      <c r="C222" s="14" t="s">
        <v>193</v>
      </c>
      <c r="D222" s="15">
        <v>218</v>
      </c>
      <c r="E222" s="21">
        <v>2.23</v>
      </c>
      <c r="F222" s="21">
        <v>0.49</v>
      </c>
      <c r="G222" s="16"/>
      <c r="H222" s="22">
        <v>24</v>
      </c>
      <c r="I222" s="16">
        <v>0.25</v>
      </c>
      <c r="J222" s="17">
        <f>F222/I222</f>
        <v>1.96</v>
      </c>
    </row>
    <row r="223" spans="1:10" ht="22.15" customHeight="1" x14ac:dyDescent="0.3">
      <c r="A223" s="39">
        <v>44874</v>
      </c>
      <c r="B223" s="14" t="s">
        <v>160</v>
      </c>
      <c r="C223" s="14" t="s">
        <v>193</v>
      </c>
      <c r="D223" s="15">
        <v>219</v>
      </c>
      <c r="E223" s="21">
        <v>2.2400000000000002</v>
      </c>
      <c r="F223" s="21">
        <v>0.43</v>
      </c>
      <c r="G223" s="16"/>
      <c r="H223" s="22">
        <v>24</v>
      </c>
      <c r="I223" s="16">
        <v>0.25</v>
      </c>
      <c r="J223" s="17">
        <f>F223/I223</f>
        <v>1.72</v>
      </c>
    </row>
    <row r="224" spans="1:10" ht="22.15" customHeight="1" x14ac:dyDescent="0.3">
      <c r="A224" s="39">
        <v>44874</v>
      </c>
      <c r="B224" s="14" t="s">
        <v>160</v>
      </c>
      <c r="C224" s="14" t="s">
        <v>193</v>
      </c>
      <c r="D224" s="15">
        <v>220</v>
      </c>
      <c r="E224" s="21">
        <v>2.2400000000000002</v>
      </c>
      <c r="F224" s="21">
        <v>0.38</v>
      </c>
      <c r="G224" s="16"/>
      <c r="H224" s="22">
        <v>24</v>
      </c>
      <c r="I224" s="16">
        <v>0.25</v>
      </c>
      <c r="J224" s="17">
        <f>F224/I224</f>
        <v>1.52</v>
      </c>
    </row>
    <row r="225" spans="1:10" ht="22.15" customHeight="1" x14ac:dyDescent="0.3">
      <c r="A225" s="39">
        <v>44874</v>
      </c>
      <c r="B225" s="14" t="s">
        <v>160</v>
      </c>
      <c r="C225" s="14" t="s">
        <v>193</v>
      </c>
      <c r="D225" s="15">
        <v>221</v>
      </c>
      <c r="E225" s="21">
        <v>2.23</v>
      </c>
      <c r="F225" s="21">
        <v>0.41</v>
      </c>
      <c r="G225" s="16"/>
      <c r="H225" s="22">
        <v>24</v>
      </c>
      <c r="I225" s="16">
        <v>0.25</v>
      </c>
      <c r="J225" s="17">
        <f>F225/I225</f>
        <v>1.64</v>
      </c>
    </row>
    <row r="226" spans="1:10" ht="22.15" customHeight="1" x14ac:dyDescent="0.3">
      <c r="A226" s="39">
        <v>44874</v>
      </c>
      <c r="B226" s="14" t="s">
        <v>160</v>
      </c>
      <c r="C226" s="14" t="s">
        <v>193</v>
      </c>
      <c r="D226" s="15">
        <v>222</v>
      </c>
      <c r="E226" s="21">
        <v>2.23</v>
      </c>
      <c r="F226" s="21">
        <v>0.39</v>
      </c>
      <c r="G226" s="16"/>
      <c r="H226" s="22">
        <v>24</v>
      </c>
      <c r="I226" s="16">
        <v>0.25</v>
      </c>
      <c r="J226" s="17">
        <f>F226/I226</f>
        <v>1.56</v>
      </c>
    </row>
    <row r="227" spans="1:10" ht="22.15" customHeight="1" x14ac:dyDescent="0.3">
      <c r="A227" s="39">
        <v>44874</v>
      </c>
      <c r="B227" s="14" t="s">
        <v>160</v>
      </c>
      <c r="C227" s="14" t="s">
        <v>193</v>
      </c>
      <c r="D227" s="15">
        <v>223</v>
      </c>
      <c r="E227" s="21">
        <v>2.2200000000000002</v>
      </c>
      <c r="F227" s="21">
        <v>0.45</v>
      </c>
      <c r="G227" s="16"/>
      <c r="H227" s="22">
        <v>24</v>
      </c>
      <c r="I227" s="16">
        <v>0.25</v>
      </c>
      <c r="J227" s="17">
        <f>F227/I227</f>
        <v>1.8</v>
      </c>
    </row>
    <row r="228" spans="1:10" ht="22.15" customHeight="1" x14ac:dyDescent="0.3">
      <c r="A228" s="39">
        <v>44874</v>
      </c>
      <c r="B228" s="14" t="s">
        <v>160</v>
      </c>
      <c r="C228" s="14" t="s">
        <v>193</v>
      </c>
      <c r="D228" s="15">
        <v>224</v>
      </c>
      <c r="E228" s="21">
        <v>2.23</v>
      </c>
      <c r="F228" s="21">
        <v>0.39</v>
      </c>
      <c r="G228" s="16"/>
      <c r="H228" s="22">
        <v>24</v>
      </c>
      <c r="I228" s="16">
        <v>0.25</v>
      </c>
      <c r="J228" s="17">
        <f>F228/I228</f>
        <v>1.56</v>
      </c>
    </row>
    <row r="229" spans="1:10" ht="22.15" customHeight="1" x14ac:dyDescent="0.3">
      <c r="A229" s="39">
        <v>44874</v>
      </c>
      <c r="B229" s="14" t="s">
        <v>160</v>
      </c>
      <c r="C229" s="14" t="s">
        <v>193</v>
      </c>
      <c r="D229" s="15">
        <v>225</v>
      </c>
      <c r="E229" s="21">
        <v>2.23</v>
      </c>
      <c r="F229" s="21">
        <v>0.41</v>
      </c>
      <c r="G229" s="16"/>
      <c r="H229" s="22">
        <v>24</v>
      </c>
      <c r="I229" s="16">
        <v>0.25</v>
      </c>
      <c r="J229" s="17">
        <f>F229/I229</f>
        <v>1.64</v>
      </c>
    </row>
    <row r="230" spans="1:10" ht="22.15" customHeight="1" x14ac:dyDescent="0.3">
      <c r="A230" s="39">
        <v>44874</v>
      </c>
      <c r="B230" s="14" t="s">
        <v>160</v>
      </c>
      <c r="C230" s="14" t="s">
        <v>193</v>
      </c>
      <c r="D230" s="15">
        <v>226</v>
      </c>
      <c r="E230" s="21">
        <v>2.2400000000000002</v>
      </c>
      <c r="F230" s="21">
        <v>0.36</v>
      </c>
      <c r="G230" s="16"/>
      <c r="H230" s="22">
        <v>24</v>
      </c>
      <c r="I230" s="16">
        <v>0.25</v>
      </c>
      <c r="J230" s="17">
        <f>F230/I230</f>
        <v>1.44</v>
      </c>
    </row>
    <row r="231" spans="1:10" ht="22.15" customHeight="1" x14ac:dyDescent="0.3">
      <c r="A231" s="39">
        <v>44874</v>
      </c>
      <c r="B231" s="14" t="s">
        <v>160</v>
      </c>
      <c r="C231" s="14" t="s">
        <v>193</v>
      </c>
      <c r="D231" s="15">
        <v>227</v>
      </c>
      <c r="E231" s="21">
        <v>2.23</v>
      </c>
      <c r="F231" s="21">
        <v>0.43</v>
      </c>
      <c r="G231" s="16"/>
      <c r="H231" s="22">
        <v>24</v>
      </c>
      <c r="I231" s="16">
        <v>0.25</v>
      </c>
      <c r="J231" s="17">
        <f>F231/I231</f>
        <v>1.72</v>
      </c>
    </row>
    <row r="232" spans="1:10" ht="22.15" customHeight="1" x14ac:dyDescent="0.3">
      <c r="A232" s="39">
        <v>44874</v>
      </c>
      <c r="B232" s="14" t="s">
        <v>194</v>
      </c>
      <c r="C232" s="14" t="s">
        <v>193</v>
      </c>
      <c r="D232" s="15">
        <v>228</v>
      </c>
      <c r="E232" s="21">
        <v>2.2400000000000002</v>
      </c>
      <c r="F232" s="21">
        <v>0.4</v>
      </c>
      <c r="G232" s="16"/>
      <c r="H232" s="22">
        <v>24</v>
      </c>
      <c r="I232" s="16">
        <v>0.25</v>
      </c>
      <c r="J232" s="17">
        <f>F232/I232</f>
        <v>1.6</v>
      </c>
    </row>
    <row r="233" spans="1:10" ht="22.15" customHeight="1" x14ac:dyDescent="0.3">
      <c r="A233" s="39">
        <v>44874</v>
      </c>
      <c r="B233" s="14" t="s">
        <v>160</v>
      </c>
      <c r="C233" s="14" t="s">
        <v>193</v>
      </c>
      <c r="D233" s="15">
        <v>229</v>
      </c>
      <c r="E233" s="21">
        <v>2.23</v>
      </c>
      <c r="F233" s="21">
        <v>0.45</v>
      </c>
      <c r="G233" s="16"/>
      <c r="H233" s="22">
        <v>24</v>
      </c>
      <c r="I233" s="16">
        <v>0.25</v>
      </c>
      <c r="J233" s="17">
        <f>F233/I233</f>
        <v>1.8</v>
      </c>
    </row>
    <row r="234" spans="1:10" ht="22.15" customHeight="1" x14ac:dyDescent="0.3">
      <c r="A234" s="39">
        <v>44874</v>
      </c>
      <c r="B234" s="14" t="s">
        <v>160</v>
      </c>
      <c r="C234" s="14" t="s">
        <v>193</v>
      </c>
      <c r="D234" s="15">
        <v>230</v>
      </c>
      <c r="E234" s="21">
        <v>2.23</v>
      </c>
      <c r="F234" s="21">
        <v>0.45</v>
      </c>
      <c r="G234" s="16"/>
      <c r="H234" s="22">
        <v>24</v>
      </c>
      <c r="I234" s="16">
        <v>0.25</v>
      </c>
      <c r="J234" s="17">
        <f>F234/I234</f>
        <v>1.8</v>
      </c>
    </row>
    <row r="235" spans="1:10" ht="22.15" customHeight="1" x14ac:dyDescent="0.3">
      <c r="A235" s="39">
        <v>44874</v>
      </c>
      <c r="B235" s="14" t="s">
        <v>160</v>
      </c>
      <c r="C235" s="14" t="s">
        <v>193</v>
      </c>
      <c r="D235" s="15">
        <v>231</v>
      </c>
      <c r="E235" s="21">
        <v>2.23</v>
      </c>
      <c r="F235" s="21">
        <v>0.42</v>
      </c>
      <c r="G235" s="16"/>
      <c r="H235" s="22">
        <v>24</v>
      </c>
      <c r="I235" s="16">
        <v>0.25</v>
      </c>
      <c r="J235" s="17">
        <f>F235/I235</f>
        <v>1.68</v>
      </c>
    </row>
    <row r="236" spans="1:10" ht="22.15" customHeight="1" x14ac:dyDescent="0.3">
      <c r="A236" s="39">
        <v>44874</v>
      </c>
      <c r="B236" s="14" t="s">
        <v>160</v>
      </c>
      <c r="C236" s="14" t="s">
        <v>193</v>
      </c>
      <c r="D236" s="15">
        <v>232</v>
      </c>
      <c r="E236" s="21">
        <v>2.23</v>
      </c>
      <c r="F236" s="21">
        <v>0.39</v>
      </c>
      <c r="G236" s="16"/>
      <c r="H236" s="22">
        <v>24</v>
      </c>
      <c r="I236" s="16">
        <v>0.25</v>
      </c>
      <c r="J236" s="17">
        <f>F236/I236</f>
        <v>1.56</v>
      </c>
    </row>
    <row r="237" spans="1:10" ht="22.15" customHeight="1" x14ac:dyDescent="0.3">
      <c r="A237" s="39">
        <v>44874</v>
      </c>
      <c r="B237" s="14" t="s">
        <v>160</v>
      </c>
      <c r="C237" s="14" t="s">
        <v>193</v>
      </c>
      <c r="D237" s="15">
        <v>233</v>
      </c>
      <c r="E237" s="21">
        <v>2.2400000000000002</v>
      </c>
      <c r="F237" s="21">
        <v>0.42</v>
      </c>
      <c r="G237" s="16"/>
      <c r="H237" s="22">
        <v>24</v>
      </c>
      <c r="I237" s="16">
        <v>0.25</v>
      </c>
      <c r="J237" s="17">
        <f>F237/I237</f>
        <v>1.68</v>
      </c>
    </row>
    <row r="238" spans="1:10" ht="22.15" customHeight="1" x14ac:dyDescent="0.3">
      <c r="A238" s="39">
        <v>44874</v>
      </c>
      <c r="B238" s="14" t="s">
        <v>160</v>
      </c>
      <c r="C238" s="14" t="s">
        <v>193</v>
      </c>
      <c r="D238" s="15">
        <v>234</v>
      </c>
      <c r="E238" s="21">
        <v>2.23</v>
      </c>
      <c r="F238" s="21">
        <v>0.41</v>
      </c>
      <c r="G238" s="16"/>
      <c r="H238" s="22">
        <v>24</v>
      </c>
      <c r="I238" s="16">
        <v>0.25</v>
      </c>
      <c r="J238" s="17">
        <f>F238/I238</f>
        <v>1.64</v>
      </c>
    </row>
    <row r="239" spans="1:10" ht="22.15" customHeight="1" x14ac:dyDescent="0.3">
      <c r="A239" s="39">
        <v>44874</v>
      </c>
      <c r="B239" s="14" t="s">
        <v>194</v>
      </c>
      <c r="C239" s="14" t="s">
        <v>193</v>
      </c>
      <c r="D239" s="15">
        <v>235</v>
      </c>
      <c r="E239" s="21">
        <v>2.23</v>
      </c>
      <c r="F239" s="21">
        <v>0.37</v>
      </c>
      <c r="G239" s="16"/>
      <c r="H239" s="22">
        <v>24</v>
      </c>
      <c r="I239" s="16">
        <v>0.25</v>
      </c>
      <c r="J239" s="17">
        <f>F239/I239</f>
        <v>1.48</v>
      </c>
    </row>
    <row r="240" spans="1:10" ht="22.15" customHeight="1" x14ac:dyDescent="0.3">
      <c r="A240" s="39">
        <v>44874</v>
      </c>
      <c r="B240" s="14" t="s">
        <v>160</v>
      </c>
      <c r="C240" s="14" t="s">
        <v>193</v>
      </c>
      <c r="D240" s="15">
        <v>236</v>
      </c>
      <c r="E240" s="21">
        <v>2.23</v>
      </c>
      <c r="F240" s="21">
        <v>0.41</v>
      </c>
      <c r="G240" s="16"/>
      <c r="H240" s="22">
        <v>24</v>
      </c>
      <c r="I240" s="16">
        <v>0.25</v>
      </c>
      <c r="J240" s="17">
        <f>F240/I240</f>
        <v>1.64</v>
      </c>
    </row>
    <row r="241" spans="1:10" ht="22.15" customHeight="1" x14ac:dyDescent="0.3">
      <c r="A241" s="39">
        <v>44874</v>
      </c>
      <c r="B241" s="14" t="s">
        <v>160</v>
      </c>
      <c r="C241" s="14" t="s">
        <v>193</v>
      </c>
      <c r="D241" s="15">
        <v>237</v>
      </c>
      <c r="E241" s="21">
        <v>2.23</v>
      </c>
      <c r="F241" s="21">
        <v>0.37</v>
      </c>
      <c r="G241" s="16"/>
      <c r="H241" s="22">
        <v>24</v>
      </c>
      <c r="I241" s="16">
        <v>0.25</v>
      </c>
      <c r="J241" s="17">
        <f>F241/I241</f>
        <v>1.48</v>
      </c>
    </row>
    <row r="242" spans="1:10" ht="22.15" customHeight="1" x14ac:dyDescent="0.3">
      <c r="A242" s="39">
        <v>44874</v>
      </c>
      <c r="B242" s="14" t="s">
        <v>194</v>
      </c>
      <c r="C242" s="14" t="s">
        <v>193</v>
      </c>
      <c r="D242" s="15">
        <v>238</v>
      </c>
      <c r="E242" s="21">
        <v>2.23</v>
      </c>
      <c r="F242" s="21">
        <v>0.45</v>
      </c>
      <c r="G242" s="16"/>
      <c r="H242" s="22">
        <v>24</v>
      </c>
      <c r="I242" s="16">
        <v>0.25</v>
      </c>
      <c r="J242" s="17">
        <f>F242/I242</f>
        <v>1.8</v>
      </c>
    </row>
    <row r="243" spans="1:10" ht="22.15" customHeight="1" x14ac:dyDescent="0.3">
      <c r="A243" s="39">
        <v>44874</v>
      </c>
      <c r="B243" s="14" t="s">
        <v>160</v>
      </c>
      <c r="C243" s="14" t="s">
        <v>193</v>
      </c>
      <c r="D243" s="15">
        <v>239</v>
      </c>
      <c r="E243" s="21">
        <v>2.23</v>
      </c>
      <c r="F243" s="21">
        <v>0.38</v>
      </c>
      <c r="G243" s="16"/>
      <c r="H243" s="22">
        <v>24</v>
      </c>
      <c r="I243" s="16">
        <v>0.25</v>
      </c>
      <c r="J243" s="17">
        <f>F243/I243</f>
        <v>1.52</v>
      </c>
    </row>
    <row r="244" spans="1:10" ht="22.15" customHeight="1" x14ac:dyDescent="0.3">
      <c r="A244" s="39">
        <v>44874</v>
      </c>
      <c r="B244" s="14" t="s">
        <v>160</v>
      </c>
      <c r="C244" s="14" t="s">
        <v>193</v>
      </c>
      <c r="D244" s="15">
        <v>240</v>
      </c>
      <c r="E244" s="21">
        <v>2.2200000000000002</v>
      </c>
      <c r="F244" s="21">
        <v>0.44</v>
      </c>
      <c r="G244" s="16"/>
      <c r="H244" s="22">
        <v>24</v>
      </c>
      <c r="I244" s="16">
        <v>0.25</v>
      </c>
      <c r="J244" s="17">
        <f>F244/I244</f>
        <v>1.76</v>
      </c>
    </row>
    <row r="245" spans="1:10" ht="22.15" customHeight="1" x14ac:dyDescent="0.3">
      <c r="A245" s="39">
        <v>44874</v>
      </c>
      <c r="B245" s="14" t="s">
        <v>194</v>
      </c>
      <c r="C245" s="14" t="s">
        <v>193</v>
      </c>
      <c r="D245" s="15">
        <v>241</v>
      </c>
      <c r="E245" s="21">
        <v>2.23</v>
      </c>
      <c r="F245" s="21">
        <v>0.45</v>
      </c>
      <c r="G245" s="16"/>
      <c r="H245" s="22">
        <v>24</v>
      </c>
      <c r="I245" s="16">
        <v>0.25</v>
      </c>
      <c r="J245" s="17">
        <f>F245/I245</f>
        <v>1.8</v>
      </c>
    </row>
    <row r="246" spans="1:10" ht="22.15" customHeight="1" x14ac:dyDescent="0.3">
      <c r="A246" s="39">
        <v>44874</v>
      </c>
      <c r="B246" s="14" t="s">
        <v>160</v>
      </c>
      <c r="C246" s="14" t="s">
        <v>193</v>
      </c>
      <c r="D246" s="15">
        <v>242</v>
      </c>
      <c r="E246" s="21">
        <v>2.2200000000000002</v>
      </c>
      <c r="F246" s="21">
        <v>0.46</v>
      </c>
      <c r="G246" s="16"/>
      <c r="H246" s="22">
        <v>24</v>
      </c>
      <c r="I246" s="16">
        <v>0.25</v>
      </c>
      <c r="J246" s="17">
        <f>F246/I246</f>
        <v>1.84</v>
      </c>
    </row>
    <row r="247" spans="1:10" ht="22.15" customHeight="1" x14ac:dyDescent="0.3">
      <c r="A247" s="39">
        <v>44874</v>
      </c>
      <c r="B247" s="14" t="s">
        <v>160</v>
      </c>
      <c r="C247" s="14" t="s">
        <v>193</v>
      </c>
      <c r="D247" s="15">
        <v>243</v>
      </c>
      <c r="E247" s="21">
        <v>2.2200000000000002</v>
      </c>
      <c r="F247" s="21">
        <v>0.39</v>
      </c>
      <c r="G247" s="16"/>
      <c r="H247" s="22">
        <v>24</v>
      </c>
      <c r="I247" s="16">
        <v>0.25</v>
      </c>
      <c r="J247" s="17">
        <f>F247/I247</f>
        <v>1.56</v>
      </c>
    </row>
    <row r="248" spans="1:10" ht="22.15" customHeight="1" x14ac:dyDescent="0.3">
      <c r="A248" s="39">
        <v>44874</v>
      </c>
      <c r="B248" s="14" t="s">
        <v>160</v>
      </c>
      <c r="C248" s="14" t="s">
        <v>193</v>
      </c>
      <c r="D248" s="15">
        <v>244</v>
      </c>
      <c r="E248" s="21">
        <v>2.23</v>
      </c>
      <c r="F248" s="21">
        <v>0.48</v>
      </c>
      <c r="G248" s="16"/>
      <c r="H248" s="22">
        <v>24</v>
      </c>
      <c r="I248" s="16">
        <v>0.25</v>
      </c>
      <c r="J248" s="17">
        <f>F248/I248</f>
        <v>1.92</v>
      </c>
    </row>
    <row r="249" spans="1:10" ht="22.15" customHeight="1" x14ac:dyDescent="0.3">
      <c r="A249" s="39">
        <v>44874</v>
      </c>
      <c r="B249" s="14" t="s">
        <v>160</v>
      </c>
      <c r="C249" s="14" t="s">
        <v>193</v>
      </c>
      <c r="D249" s="15">
        <v>245</v>
      </c>
      <c r="E249" s="21">
        <v>2.2400000000000002</v>
      </c>
      <c r="F249" s="21">
        <v>0.44</v>
      </c>
      <c r="G249" s="16"/>
      <c r="H249" s="22">
        <v>24</v>
      </c>
      <c r="I249" s="16">
        <v>0.25</v>
      </c>
      <c r="J249" s="17">
        <f>F249/I249</f>
        <v>1.76</v>
      </c>
    </row>
    <row r="250" spans="1:10" ht="22.15" customHeight="1" x14ac:dyDescent="0.3">
      <c r="A250" s="39">
        <v>44874</v>
      </c>
      <c r="B250" s="14" t="s">
        <v>194</v>
      </c>
      <c r="C250" s="14" t="s">
        <v>193</v>
      </c>
      <c r="D250" s="15">
        <v>246</v>
      </c>
      <c r="E250" s="21">
        <v>2.2200000000000002</v>
      </c>
      <c r="F250" s="21">
        <v>0.4</v>
      </c>
      <c r="G250" s="16"/>
      <c r="H250" s="22">
        <v>24</v>
      </c>
      <c r="I250" s="16">
        <v>0.25</v>
      </c>
      <c r="J250" s="17">
        <f>F250/I250</f>
        <v>1.6</v>
      </c>
    </row>
    <row r="251" spans="1:10" ht="22.15" customHeight="1" x14ac:dyDescent="0.3">
      <c r="A251" s="39">
        <v>44874</v>
      </c>
      <c r="B251" s="14" t="s">
        <v>160</v>
      </c>
      <c r="C251" s="14" t="s">
        <v>193</v>
      </c>
      <c r="D251" s="15">
        <v>247</v>
      </c>
      <c r="E251" s="21">
        <v>2.2200000000000002</v>
      </c>
      <c r="F251" s="21">
        <v>0.46</v>
      </c>
      <c r="G251" s="16"/>
      <c r="H251" s="22">
        <v>24</v>
      </c>
      <c r="I251" s="16">
        <v>0.25</v>
      </c>
      <c r="J251" s="17">
        <f>F251/I251</f>
        <v>1.84</v>
      </c>
    </row>
    <row r="252" spans="1:10" ht="22.15" customHeight="1" x14ac:dyDescent="0.3">
      <c r="A252" s="39">
        <v>44874</v>
      </c>
      <c r="B252" s="14" t="s">
        <v>160</v>
      </c>
      <c r="C252" s="14" t="s">
        <v>193</v>
      </c>
      <c r="D252" s="15">
        <v>248</v>
      </c>
      <c r="E252" s="21">
        <v>2.23</v>
      </c>
      <c r="F252" s="21">
        <v>0.38</v>
      </c>
      <c r="G252" s="16"/>
      <c r="H252" s="22">
        <v>24</v>
      </c>
      <c r="I252" s="16">
        <v>0.25</v>
      </c>
      <c r="J252" s="17">
        <f>F252/I252</f>
        <v>1.52</v>
      </c>
    </row>
    <row r="253" spans="1:10" ht="22.15" customHeight="1" x14ac:dyDescent="0.3">
      <c r="A253" s="39">
        <v>44874</v>
      </c>
      <c r="B253" s="14" t="s">
        <v>160</v>
      </c>
      <c r="C253" s="14" t="s">
        <v>193</v>
      </c>
      <c r="D253" s="15">
        <v>249</v>
      </c>
      <c r="E253" s="21">
        <v>2.23</v>
      </c>
      <c r="F253" s="21">
        <v>0.41</v>
      </c>
      <c r="G253" s="16"/>
      <c r="H253" s="22">
        <v>24</v>
      </c>
      <c r="I253" s="16">
        <v>0.25</v>
      </c>
      <c r="J253" s="17">
        <f>F253/I253</f>
        <v>1.64</v>
      </c>
    </row>
    <row r="254" spans="1:10" ht="22.15" customHeight="1" x14ac:dyDescent="0.3">
      <c r="A254" s="39">
        <v>44874</v>
      </c>
      <c r="B254" s="14" t="s">
        <v>194</v>
      </c>
      <c r="C254" s="14" t="s">
        <v>193</v>
      </c>
      <c r="D254" s="15">
        <v>250</v>
      </c>
      <c r="E254" s="21">
        <v>2.23</v>
      </c>
      <c r="F254" s="21">
        <v>0.45</v>
      </c>
      <c r="G254" s="16"/>
      <c r="H254" s="22">
        <v>24</v>
      </c>
      <c r="I254" s="16">
        <v>0.25</v>
      </c>
      <c r="J254" s="17">
        <f>F254/I254</f>
        <v>1.8</v>
      </c>
    </row>
    <row r="255" spans="1:10" ht="22.15" customHeight="1" x14ac:dyDescent="0.3">
      <c r="A255" s="39">
        <v>44874</v>
      </c>
      <c r="B255" s="14" t="s">
        <v>160</v>
      </c>
      <c r="C255" s="14" t="s">
        <v>193</v>
      </c>
      <c r="D255" s="15">
        <v>251</v>
      </c>
      <c r="E255" s="21">
        <v>2.2400000000000002</v>
      </c>
      <c r="F255" s="21">
        <v>0.43</v>
      </c>
      <c r="G255" s="16"/>
      <c r="H255" s="22">
        <v>24</v>
      </c>
      <c r="I255" s="16">
        <v>0.25</v>
      </c>
      <c r="J255" s="17">
        <f>F255/I255</f>
        <v>1.72</v>
      </c>
    </row>
    <row r="256" spans="1:10" ht="22.15" customHeight="1" x14ac:dyDescent="0.3">
      <c r="A256" s="39">
        <v>44874</v>
      </c>
      <c r="B256" s="14" t="s">
        <v>160</v>
      </c>
      <c r="C256" s="14" t="s">
        <v>193</v>
      </c>
      <c r="D256" s="15">
        <v>252</v>
      </c>
      <c r="E256" s="21">
        <v>2.2400000000000002</v>
      </c>
      <c r="F256" s="21">
        <v>0.41</v>
      </c>
      <c r="G256" s="16"/>
      <c r="H256" s="22">
        <v>24</v>
      </c>
      <c r="I256" s="16">
        <v>0.25</v>
      </c>
      <c r="J256" s="17">
        <f>F256/I256</f>
        <v>1.64</v>
      </c>
    </row>
    <row r="257" spans="1:10" ht="22.15" customHeight="1" x14ac:dyDescent="0.3">
      <c r="A257" s="39">
        <v>44874</v>
      </c>
      <c r="B257" s="14" t="s">
        <v>160</v>
      </c>
      <c r="C257" s="14" t="s">
        <v>193</v>
      </c>
      <c r="D257" s="15">
        <v>253</v>
      </c>
      <c r="E257" s="21">
        <v>2.2400000000000002</v>
      </c>
      <c r="F257" s="21">
        <v>0.32</v>
      </c>
      <c r="G257" s="16"/>
      <c r="H257" s="22">
        <v>24</v>
      </c>
      <c r="I257" s="16">
        <v>0.25</v>
      </c>
      <c r="J257" s="17">
        <f>F257/I257</f>
        <v>1.28</v>
      </c>
    </row>
    <row r="258" spans="1:10" ht="22.15" customHeight="1" x14ac:dyDescent="0.3">
      <c r="A258" s="39">
        <v>44874</v>
      </c>
      <c r="B258" s="14" t="s">
        <v>160</v>
      </c>
      <c r="C258" s="14" t="s">
        <v>193</v>
      </c>
      <c r="D258" s="15">
        <v>254</v>
      </c>
      <c r="E258" s="21">
        <v>2.2400000000000002</v>
      </c>
      <c r="F258" s="21">
        <v>0.45</v>
      </c>
      <c r="G258" s="16"/>
      <c r="H258" s="22">
        <v>24</v>
      </c>
      <c r="I258" s="16">
        <v>0.25</v>
      </c>
      <c r="J258" s="17">
        <f>F258/I258</f>
        <v>1.8</v>
      </c>
    </row>
    <row r="259" spans="1:10" ht="22.15" customHeight="1" x14ac:dyDescent="0.3">
      <c r="A259" s="39">
        <v>44874</v>
      </c>
      <c r="B259" s="14" t="s">
        <v>160</v>
      </c>
      <c r="C259" s="14" t="s">
        <v>193</v>
      </c>
      <c r="D259" s="15">
        <v>255</v>
      </c>
      <c r="E259" s="21">
        <v>2.23</v>
      </c>
      <c r="F259" s="21">
        <v>0.49</v>
      </c>
      <c r="G259" s="16"/>
      <c r="H259" s="22">
        <v>24</v>
      </c>
      <c r="I259" s="16">
        <v>0.25</v>
      </c>
      <c r="J259" s="17">
        <f>F259/I259</f>
        <v>1.96</v>
      </c>
    </row>
    <row r="260" spans="1:10" ht="22.15" customHeight="1" x14ac:dyDescent="0.3">
      <c r="A260" s="39">
        <v>44874</v>
      </c>
      <c r="B260" s="14" t="s">
        <v>194</v>
      </c>
      <c r="C260" s="14" t="s">
        <v>193</v>
      </c>
      <c r="D260" s="15">
        <v>256</v>
      </c>
      <c r="E260" s="21">
        <v>2.2400000000000002</v>
      </c>
      <c r="F260" s="21">
        <v>0.36</v>
      </c>
      <c r="G260" s="16"/>
      <c r="H260" s="22">
        <v>24</v>
      </c>
      <c r="I260" s="16">
        <v>0.25</v>
      </c>
      <c r="J260" s="17">
        <f>F260/I260</f>
        <v>1.44</v>
      </c>
    </row>
    <row r="261" spans="1:10" ht="22.15" customHeight="1" x14ac:dyDescent="0.3">
      <c r="A261" s="39">
        <v>44874</v>
      </c>
      <c r="B261" s="14" t="s">
        <v>194</v>
      </c>
      <c r="C261" s="14" t="s">
        <v>193</v>
      </c>
      <c r="D261" s="15">
        <v>257</v>
      </c>
      <c r="E261" s="21">
        <v>2.23</v>
      </c>
      <c r="F261" s="21">
        <v>0.43</v>
      </c>
      <c r="G261" s="16"/>
      <c r="H261" s="22">
        <v>24</v>
      </c>
      <c r="I261" s="16">
        <v>0.25</v>
      </c>
      <c r="J261" s="17">
        <f>F261/I261</f>
        <v>1.72</v>
      </c>
    </row>
    <row r="262" spans="1:10" ht="22.15" customHeight="1" x14ac:dyDescent="0.3">
      <c r="A262" s="39">
        <v>44874</v>
      </c>
      <c r="B262" s="14" t="s">
        <v>160</v>
      </c>
      <c r="C262" s="14" t="s">
        <v>193</v>
      </c>
      <c r="D262" s="15">
        <v>258</v>
      </c>
      <c r="E262" s="21">
        <v>2.23</v>
      </c>
      <c r="F262" s="21">
        <v>0.36</v>
      </c>
      <c r="G262" s="16"/>
      <c r="H262" s="22">
        <v>24</v>
      </c>
      <c r="I262" s="16">
        <v>0.25</v>
      </c>
      <c r="J262" s="17">
        <f>F262/I262</f>
        <v>1.44</v>
      </c>
    </row>
    <row r="263" spans="1:10" ht="22.15" customHeight="1" x14ac:dyDescent="0.3">
      <c r="A263" s="39">
        <v>44874</v>
      </c>
      <c r="B263" s="14" t="s">
        <v>160</v>
      </c>
      <c r="C263" s="14" t="s">
        <v>193</v>
      </c>
      <c r="D263" s="15">
        <v>259</v>
      </c>
      <c r="E263" s="21">
        <v>2.23</v>
      </c>
      <c r="F263" s="21">
        <v>0.4</v>
      </c>
      <c r="G263" s="16"/>
      <c r="H263" s="22">
        <v>24</v>
      </c>
      <c r="I263" s="16">
        <v>0.25</v>
      </c>
      <c r="J263" s="17">
        <f>F263/I263</f>
        <v>1.6</v>
      </c>
    </row>
    <row r="264" spans="1:10" ht="22.15" customHeight="1" x14ac:dyDescent="0.3">
      <c r="A264" s="39">
        <v>44874</v>
      </c>
      <c r="B264" s="14" t="s">
        <v>160</v>
      </c>
      <c r="C264" s="14" t="s">
        <v>193</v>
      </c>
      <c r="D264" s="15">
        <v>260</v>
      </c>
      <c r="E264" s="21">
        <v>2.2200000000000002</v>
      </c>
      <c r="F264" s="21">
        <v>0.43</v>
      </c>
      <c r="G264" s="16"/>
      <c r="H264" s="22">
        <v>24</v>
      </c>
      <c r="I264" s="16">
        <v>0.25</v>
      </c>
      <c r="J264" s="17">
        <f>F264/I264</f>
        <v>1.72</v>
      </c>
    </row>
    <row r="265" spans="1:10" ht="22.15" customHeight="1" x14ac:dyDescent="0.3">
      <c r="A265" s="39">
        <v>44874</v>
      </c>
      <c r="B265" s="14" t="s">
        <v>194</v>
      </c>
      <c r="C265" s="14" t="s">
        <v>193</v>
      </c>
      <c r="D265" s="15">
        <v>261</v>
      </c>
      <c r="E265" s="21">
        <v>2.23</v>
      </c>
      <c r="F265" s="21">
        <v>0.38</v>
      </c>
      <c r="G265" s="16"/>
      <c r="H265" s="22">
        <v>24</v>
      </c>
      <c r="I265" s="16">
        <v>0.25</v>
      </c>
      <c r="J265" s="17">
        <f>F265/I265</f>
        <v>1.52</v>
      </c>
    </row>
    <row r="266" spans="1:10" ht="22.15" customHeight="1" x14ac:dyDescent="0.3">
      <c r="A266" s="39">
        <v>44874</v>
      </c>
      <c r="B266" s="14" t="s">
        <v>160</v>
      </c>
      <c r="C266" s="14" t="s">
        <v>193</v>
      </c>
      <c r="D266" s="15">
        <v>262</v>
      </c>
      <c r="E266" s="21">
        <v>2.2200000000000002</v>
      </c>
      <c r="F266" s="21">
        <v>0.39</v>
      </c>
      <c r="G266" s="16"/>
      <c r="H266" s="22">
        <v>24</v>
      </c>
      <c r="I266" s="16">
        <v>0.25</v>
      </c>
      <c r="J266" s="17">
        <f>F266/I266</f>
        <v>1.56</v>
      </c>
    </row>
    <row r="267" spans="1:10" ht="22.15" customHeight="1" x14ac:dyDescent="0.3">
      <c r="A267" s="39">
        <v>44874</v>
      </c>
      <c r="B267" s="14" t="s">
        <v>195</v>
      </c>
      <c r="C267" s="14" t="s">
        <v>193</v>
      </c>
      <c r="D267" s="15">
        <v>263</v>
      </c>
      <c r="E267" s="21">
        <v>2.2200000000000002</v>
      </c>
      <c r="F267" s="21">
        <v>0.37</v>
      </c>
      <c r="G267" s="16"/>
      <c r="H267" s="22">
        <v>24</v>
      </c>
      <c r="I267" s="16">
        <v>0.25</v>
      </c>
      <c r="J267" s="17">
        <f>F267/I267</f>
        <v>1.48</v>
      </c>
    </row>
    <row r="268" spans="1:10" ht="22.15" customHeight="1" x14ac:dyDescent="0.3">
      <c r="A268" s="39">
        <v>44874</v>
      </c>
      <c r="B268" s="14" t="s">
        <v>160</v>
      </c>
      <c r="C268" s="14" t="s">
        <v>193</v>
      </c>
      <c r="D268" s="15">
        <v>264</v>
      </c>
      <c r="E268" s="21">
        <v>2.2200000000000002</v>
      </c>
      <c r="F268" s="21">
        <v>0.28000000000000003</v>
      </c>
      <c r="G268" s="16"/>
      <c r="H268" s="22">
        <v>24</v>
      </c>
      <c r="I268" s="16">
        <v>0.25</v>
      </c>
      <c r="J268" s="17">
        <f>F268/I268</f>
        <v>1.1200000000000001</v>
      </c>
    </row>
    <row r="269" spans="1:10" ht="22.15" customHeight="1" x14ac:dyDescent="0.3">
      <c r="A269" s="39">
        <v>44874</v>
      </c>
      <c r="B269" s="14" t="s">
        <v>194</v>
      </c>
      <c r="C269" s="14" t="s">
        <v>193</v>
      </c>
      <c r="D269" s="15">
        <v>265</v>
      </c>
      <c r="E269" s="21">
        <v>2.23</v>
      </c>
      <c r="F269" s="21">
        <v>0.39</v>
      </c>
      <c r="G269" s="16"/>
      <c r="H269" s="22">
        <v>24</v>
      </c>
      <c r="I269" s="16">
        <v>0.25</v>
      </c>
      <c r="J269" s="17">
        <f>F269/I269</f>
        <v>1.56</v>
      </c>
    </row>
    <row r="270" spans="1:10" ht="22.15" customHeight="1" x14ac:dyDescent="0.3">
      <c r="A270" s="39">
        <v>44874</v>
      </c>
      <c r="B270" s="14" t="s">
        <v>194</v>
      </c>
      <c r="C270" s="14" t="s">
        <v>193</v>
      </c>
      <c r="D270" s="15">
        <v>266</v>
      </c>
      <c r="E270" s="21">
        <v>2.23</v>
      </c>
      <c r="F270" s="21">
        <v>0.44</v>
      </c>
      <c r="G270" s="16"/>
      <c r="H270" s="22">
        <v>24</v>
      </c>
      <c r="I270" s="16">
        <v>0.25</v>
      </c>
      <c r="J270" s="17">
        <f>F270/I270</f>
        <v>1.76</v>
      </c>
    </row>
    <row r="271" spans="1:10" ht="22.15" customHeight="1" x14ac:dyDescent="0.3">
      <c r="A271" s="39">
        <v>44874</v>
      </c>
      <c r="B271" s="14" t="s">
        <v>194</v>
      </c>
      <c r="C271" s="14" t="s">
        <v>193</v>
      </c>
      <c r="D271" s="15">
        <v>267</v>
      </c>
      <c r="E271" s="21">
        <v>2.2200000000000002</v>
      </c>
      <c r="F271" s="21">
        <v>0.39</v>
      </c>
      <c r="G271" s="16"/>
      <c r="H271" s="22">
        <v>24</v>
      </c>
      <c r="I271" s="16">
        <v>0.25</v>
      </c>
      <c r="J271" s="17">
        <f>F271/I271</f>
        <v>1.56</v>
      </c>
    </row>
    <row r="272" spans="1:10" ht="22.15" customHeight="1" x14ac:dyDescent="0.3">
      <c r="A272" s="39">
        <v>44874</v>
      </c>
      <c r="B272" s="14" t="s">
        <v>160</v>
      </c>
      <c r="C272" s="14" t="s">
        <v>193</v>
      </c>
      <c r="D272" s="15">
        <v>268</v>
      </c>
      <c r="E272" s="21">
        <v>2.2200000000000002</v>
      </c>
      <c r="F272" s="21">
        <v>0.4</v>
      </c>
      <c r="G272" s="16"/>
      <c r="H272" s="22">
        <v>24</v>
      </c>
      <c r="I272" s="16">
        <v>0.25</v>
      </c>
      <c r="J272" s="17">
        <f>F272/I272</f>
        <v>1.6</v>
      </c>
    </row>
    <row r="273" spans="1:10" ht="22.15" customHeight="1" x14ac:dyDescent="0.3">
      <c r="A273" s="39">
        <v>44874</v>
      </c>
      <c r="B273" s="14" t="s">
        <v>160</v>
      </c>
      <c r="C273" s="14" t="s">
        <v>193</v>
      </c>
      <c r="D273" s="15">
        <v>269</v>
      </c>
      <c r="E273" s="21">
        <v>2.2200000000000002</v>
      </c>
      <c r="F273" s="21">
        <v>0.37</v>
      </c>
      <c r="G273" s="16"/>
      <c r="H273" s="22">
        <v>24</v>
      </c>
      <c r="I273" s="16">
        <v>0.25</v>
      </c>
      <c r="J273" s="17">
        <f>F273/I273</f>
        <v>1.48</v>
      </c>
    </row>
    <row r="274" spans="1:10" ht="22.15" customHeight="1" x14ac:dyDescent="0.3">
      <c r="A274" s="39">
        <v>44874</v>
      </c>
      <c r="B274" s="14" t="s">
        <v>194</v>
      </c>
      <c r="C274" s="14" t="s">
        <v>193</v>
      </c>
      <c r="D274" s="15">
        <v>270</v>
      </c>
      <c r="E274" s="21">
        <v>2.2200000000000002</v>
      </c>
      <c r="F274" s="21">
        <v>0.42</v>
      </c>
      <c r="G274" s="16"/>
      <c r="H274" s="22">
        <v>24</v>
      </c>
      <c r="I274" s="16">
        <v>0.25</v>
      </c>
      <c r="J274" s="17">
        <f>F274/I274</f>
        <v>1.68</v>
      </c>
    </row>
    <row r="275" spans="1:10" ht="22.15" customHeight="1" x14ac:dyDescent="0.3">
      <c r="A275" s="39">
        <v>44874</v>
      </c>
      <c r="B275" s="14" t="s">
        <v>160</v>
      </c>
      <c r="C275" s="14" t="s">
        <v>193</v>
      </c>
      <c r="D275" s="15">
        <v>271</v>
      </c>
      <c r="E275" s="21">
        <v>2.23</v>
      </c>
      <c r="F275" s="21">
        <v>0.42</v>
      </c>
      <c r="G275" s="16"/>
      <c r="H275" s="22">
        <v>24</v>
      </c>
      <c r="I275" s="16">
        <v>0.25</v>
      </c>
      <c r="J275" s="17">
        <f>F275/I275</f>
        <v>1.68</v>
      </c>
    </row>
    <row r="276" spans="1:10" ht="22.15" customHeight="1" x14ac:dyDescent="0.3">
      <c r="A276" s="39">
        <v>44874</v>
      </c>
      <c r="B276" s="14" t="s">
        <v>160</v>
      </c>
      <c r="C276" s="14" t="s">
        <v>193</v>
      </c>
      <c r="D276" s="15">
        <v>272</v>
      </c>
      <c r="E276" s="21">
        <v>2.2200000000000002</v>
      </c>
      <c r="F276" s="21">
        <v>0.39</v>
      </c>
      <c r="G276" s="16"/>
      <c r="H276" s="22">
        <v>24</v>
      </c>
      <c r="I276" s="16">
        <v>0.25</v>
      </c>
      <c r="J276" s="17">
        <f>F276/I276</f>
        <v>1.56</v>
      </c>
    </row>
    <row r="277" spans="1:10" ht="22.15" customHeight="1" x14ac:dyDescent="0.3">
      <c r="A277" s="39">
        <v>44874</v>
      </c>
      <c r="B277" s="14" t="s">
        <v>194</v>
      </c>
      <c r="C277" s="14" t="s">
        <v>193</v>
      </c>
      <c r="D277" s="15">
        <v>273</v>
      </c>
      <c r="E277" s="21">
        <v>2.23</v>
      </c>
      <c r="F277" s="21">
        <v>0.38</v>
      </c>
      <c r="G277" s="16"/>
      <c r="H277" s="22">
        <v>24</v>
      </c>
      <c r="I277" s="16">
        <v>0.25</v>
      </c>
      <c r="J277" s="17">
        <f>F277/I277</f>
        <v>1.52</v>
      </c>
    </row>
    <row r="278" spans="1:10" ht="22.15" customHeight="1" x14ac:dyDescent="0.3">
      <c r="A278" s="39">
        <v>44874</v>
      </c>
      <c r="B278" s="14" t="s">
        <v>194</v>
      </c>
      <c r="C278" s="14" t="s">
        <v>193</v>
      </c>
      <c r="D278" s="15">
        <v>274</v>
      </c>
      <c r="E278" s="21">
        <v>2.23</v>
      </c>
      <c r="F278" s="21">
        <v>0.47</v>
      </c>
      <c r="G278" s="16"/>
      <c r="H278" s="22">
        <v>24</v>
      </c>
      <c r="I278" s="16">
        <v>0.25</v>
      </c>
      <c r="J278" s="17">
        <f>F278/I278</f>
        <v>1.88</v>
      </c>
    </row>
    <row r="279" spans="1:10" ht="22.15" customHeight="1" x14ac:dyDescent="0.3">
      <c r="A279" s="39">
        <v>44874</v>
      </c>
      <c r="B279" s="14" t="s">
        <v>194</v>
      </c>
      <c r="C279" s="14" t="s">
        <v>193</v>
      </c>
      <c r="D279" s="15">
        <v>275</v>
      </c>
      <c r="E279" s="21">
        <v>2.23</v>
      </c>
      <c r="F279" s="21">
        <v>0.34</v>
      </c>
      <c r="G279" s="16"/>
      <c r="H279" s="22">
        <v>24</v>
      </c>
      <c r="I279" s="16">
        <v>0.25</v>
      </c>
      <c r="J279" s="17">
        <f>F279/I279</f>
        <v>1.36</v>
      </c>
    </row>
    <row r="280" spans="1:10" ht="22.15" customHeight="1" x14ac:dyDescent="0.3">
      <c r="A280" s="39">
        <v>44874</v>
      </c>
      <c r="B280" s="14" t="s">
        <v>194</v>
      </c>
      <c r="C280" s="14" t="s">
        <v>193</v>
      </c>
      <c r="D280" s="15">
        <v>276</v>
      </c>
      <c r="E280" s="21">
        <v>2.23</v>
      </c>
      <c r="F280" s="21">
        <v>0.36</v>
      </c>
      <c r="G280" s="16"/>
      <c r="H280" s="22">
        <v>24</v>
      </c>
      <c r="I280" s="16">
        <v>0.25</v>
      </c>
      <c r="J280" s="17">
        <f>F280/I280</f>
        <v>1.44</v>
      </c>
    </row>
    <row r="282" spans="1:10" ht="32.450000000000003" customHeight="1" x14ac:dyDescent="0.3">
      <c r="A282" s="68" t="s">
        <v>192</v>
      </c>
      <c r="B282" s="69">
        <v>2018.01</v>
      </c>
      <c r="C282" s="70"/>
      <c r="D282" s="70"/>
      <c r="E282" s="71"/>
      <c r="F282" s="61" t="s">
        <v>191</v>
      </c>
      <c r="G282" s="20" t="s">
        <v>190</v>
      </c>
      <c r="H282" s="40" t="s">
        <v>177</v>
      </c>
      <c r="I282" s="41"/>
      <c r="J282" s="42"/>
    </row>
    <row r="283" spans="1:10" ht="31.15" customHeight="1" x14ac:dyDescent="0.3">
      <c r="A283" s="51"/>
      <c r="B283" s="72"/>
      <c r="C283" s="73"/>
      <c r="D283" s="73"/>
      <c r="E283" s="74"/>
      <c r="F283" s="62"/>
      <c r="G283" s="20" t="s">
        <v>189</v>
      </c>
      <c r="H283" s="40" t="s">
        <v>177</v>
      </c>
      <c r="I283" s="41"/>
      <c r="J283" s="42"/>
    </row>
    <row r="284" spans="1:10" ht="32.450000000000003" customHeight="1" x14ac:dyDescent="0.3">
      <c r="A284" s="47" t="s">
        <v>188</v>
      </c>
      <c r="B284" s="77" t="s">
        <v>187</v>
      </c>
      <c r="C284" s="65"/>
      <c r="D284" s="65"/>
      <c r="E284" s="65"/>
      <c r="F284" s="62"/>
      <c r="G284" s="20" t="s">
        <v>186</v>
      </c>
      <c r="H284" s="40" t="s">
        <v>177</v>
      </c>
      <c r="I284" s="41"/>
      <c r="J284" s="42"/>
    </row>
    <row r="285" spans="1:10" ht="30.6" customHeight="1" x14ac:dyDescent="0.3">
      <c r="A285" s="48"/>
      <c r="B285" s="65"/>
      <c r="C285" s="65"/>
      <c r="D285" s="65"/>
      <c r="E285" s="65"/>
      <c r="F285" s="62"/>
      <c r="G285" s="20" t="s">
        <v>185</v>
      </c>
      <c r="H285" s="40" t="s">
        <v>177</v>
      </c>
      <c r="I285" s="41"/>
      <c r="J285" s="42"/>
    </row>
    <row r="286" spans="1:10" ht="28.9" customHeight="1" x14ac:dyDescent="0.3">
      <c r="A286" s="48"/>
      <c r="B286" s="65"/>
      <c r="C286" s="65"/>
      <c r="D286" s="65"/>
      <c r="E286" s="65"/>
      <c r="F286" s="62"/>
      <c r="G286" s="20" t="s">
        <v>184</v>
      </c>
      <c r="H286" s="40" t="s">
        <v>179</v>
      </c>
      <c r="I286" s="41"/>
      <c r="J286" s="42"/>
    </row>
    <row r="287" spans="1:10" ht="34.15" customHeight="1" x14ac:dyDescent="0.3">
      <c r="A287" s="49" t="s">
        <v>183</v>
      </c>
      <c r="B287" s="52" t="s">
        <v>182</v>
      </c>
      <c r="C287" s="53"/>
      <c r="D287" s="53"/>
      <c r="E287" s="54"/>
      <c r="F287" s="62"/>
      <c r="G287" s="20" t="s">
        <v>181</v>
      </c>
      <c r="H287" s="40" t="s">
        <v>179</v>
      </c>
      <c r="I287" s="41"/>
      <c r="J287" s="42"/>
    </row>
    <row r="288" spans="1:10" ht="34.15" customHeight="1" x14ac:dyDescent="0.3">
      <c r="A288" s="50"/>
      <c r="B288" s="55"/>
      <c r="C288" s="56"/>
      <c r="D288" s="56"/>
      <c r="E288" s="57"/>
      <c r="F288" s="62"/>
      <c r="G288" s="20" t="s">
        <v>180</v>
      </c>
      <c r="H288" s="40" t="s">
        <v>179</v>
      </c>
      <c r="I288" s="41"/>
      <c r="J288" s="42"/>
    </row>
    <row r="289" spans="1:10" ht="36" customHeight="1" x14ac:dyDescent="0.3">
      <c r="A289" s="51"/>
      <c r="B289" s="58"/>
      <c r="C289" s="59"/>
      <c r="D289" s="59"/>
      <c r="E289" s="60"/>
      <c r="F289" s="63"/>
      <c r="G289" s="20" t="s">
        <v>178</v>
      </c>
      <c r="H289" s="40" t="s">
        <v>177</v>
      </c>
      <c r="I289" s="41"/>
      <c r="J289" s="42"/>
    </row>
    <row r="290" spans="1:10" ht="126.6" customHeight="1" x14ac:dyDescent="0.3">
      <c r="A290" s="21" t="s">
        <v>176</v>
      </c>
      <c r="B290" s="43"/>
      <c r="C290" s="44"/>
      <c r="D290" s="44"/>
      <c r="E290" s="44"/>
      <c r="F290" s="45"/>
      <c r="G290" s="45"/>
      <c r="H290" s="45"/>
      <c r="I290" s="45"/>
      <c r="J290" s="46"/>
    </row>
  </sheetData>
  <mergeCells count="18">
    <mergeCell ref="D2:E2"/>
    <mergeCell ref="G2:H2"/>
    <mergeCell ref="A282:A283"/>
    <mergeCell ref="B282:E283"/>
    <mergeCell ref="F282:F289"/>
    <mergeCell ref="H282:J282"/>
    <mergeCell ref="H283:J283"/>
    <mergeCell ref="A284:A286"/>
    <mergeCell ref="B284:E286"/>
    <mergeCell ref="H284:J284"/>
    <mergeCell ref="B290:J290"/>
    <mergeCell ref="H285:J285"/>
    <mergeCell ref="H286:J286"/>
    <mergeCell ref="A287:A289"/>
    <mergeCell ref="B287:E289"/>
    <mergeCell ref="H287:J287"/>
    <mergeCell ref="H288:J288"/>
    <mergeCell ref="H289:J289"/>
  </mergeCells>
  <phoneticPr fontId="19" type="noConversion"/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11265" r:id="rId4">
          <objectPr defaultSize="0" r:id="rId5">
            <anchor moveWithCells="1">
              <from>
                <xdr:col>4</xdr:col>
                <xdr:colOff>219075</xdr:colOff>
                <xdr:row>289</xdr:row>
                <xdr:rowOff>447675</xdr:rowOff>
              </from>
              <to>
                <xdr:col>5</xdr:col>
                <xdr:colOff>476250</xdr:colOff>
                <xdr:row>289</xdr:row>
                <xdr:rowOff>1133475</xdr:rowOff>
              </to>
            </anchor>
          </objectPr>
        </oleObject>
      </mc:Choice>
      <mc:Fallback>
        <oleObject progId="프레젠테이션" dvAspect="DVASPECT_ICON" shapeId="11265" r:id="rId4"/>
      </mc:Fallback>
    </mc:AlternateContent>
  </oleObjec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2"/>
  <sheetViews>
    <sheetView zoomScale="85" zoomScaleNormal="85" workbookViewId="0">
      <selection activeCell="G14" sqref="G14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24" t="s">
        <v>0</v>
      </c>
      <c r="B2" s="24" t="s">
        <v>36</v>
      </c>
      <c r="C2" s="24" t="s">
        <v>1</v>
      </c>
      <c r="D2" s="66" t="s">
        <v>37</v>
      </c>
      <c r="E2" s="67"/>
      <c r="F2" s="5" t="s">
        <v>12</v>
      </c>
      <c r="G2" s="75" t="s">
        <v>16</v>
      </c>
      <c r="H2" s="76"/>
      <c r="I2" s="24" t="s">
        <v>13</v>
      </c>
      <c r="J2" s="5">
        <v>18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23">
        <v>44874</v>
      </c>
      <c r="B5" s="14" t="s">
        <v>28</v>
      </c>
      <c r="C5" s="14" t="s">
        <v>142</v>
      </c>
      <c r="D5" s="15">
        <v>1</v>
      </c>
      <c r="E5" s="28">
        <v>13.25</v>
      </c>
      <c r="F5" s="28">
        <v>2.9</v>
      </c>
      <c r="G5" s="16"/>
      <c r="H5" s="22"/>
      <c r="I5" s="16">
        <v>2.8</v>
      </c>
      <c r="J5" s="17">
        <f>F5/I5</f>
        <v>1.0357142857142858</v>
      </c>
    </row>
    <row r="6" spans="1:10" ht="22.15" customHeight="1" x14ac:dyDescent="0.3">
      <c r="A6" s="23">
        <v>44874</v>
      </c>
      <c r="B6" s="14" t="s">
        <v>28</v>
      </c>
      <c r="C6" s="14" t="s">
        <v>142</v>
      </c>
      <c r="D6" s="15">
        <v>2</v>
      </c>
      <c r="E6" s="28">
        <v>13.27</v>
      </c>
      <c r="F6" s="28">
        <v>2.78</v>
      </c>
      <c r="G6" s="16"/>
      <c r="H6" s="22"/>
      <c r="I6" s="16">
        <v>2.8</v>
      </c>
      <c r="J6" s="17">
        <f t="shared" ref="J6:J22" si="0">F6/I6</f>
        <v>0.99285714285714288</v>
      </c>
    </row>
    <row r="7" spans="1:10" ht="22.15" customHeight="1" x14ac:dyDescent="0.3">
      <c r="A7" s="23">
        <v>44874</v>
      </c>
      <c r="B7" s="14" t="s">
        <v>28</v>
      </c>
      <c r="C7" s="14" t="s">
        <v>142</v>
      </c>
      <c r="D7" s="15">
        <v>3</v>
      </c>
      <c r="E7" s="28">
        <v>13.25</v>
      </c>
      <c r="F7" s="28">
        <v>2.85</v>
      </c>
      <c r="G7" s="16"/>
      <c r="H7" s="22"/>
      <c r="I7" s="16">
        <v>2.8</v>
      </c>
      <c r="J7" s="17">
        <f t="shared" si="0"/>
        <v>1.017857142857143</v>
      </c>
    </row>
    <row r="8" spans="1:10" ht="22.15" customHeight="1" x14ac:dyDescent="0.3">
      <c r="A8" s="23">
        <v>44874</v>
      </c>
      <c r="B8" s="14" t="s">
        <v>28</v>
      </c>
      <c r="C8" s="14" t="s">
        <v>142</v>
      </c>
      <c r="D8" s="15">
        <v>4</v>
      </c>
      <c r="E8" s="28">
        <v>13.26</v>
      </c>
      <c r="F8" s="28">
        <v>2.8</v>
      </c>
      <c r="G8" s="16"/>
      <c r="H8" s="22"/>
      <c r="I8" s="16">
        <v>2.8</v>
      </c>
      <c r="J8" s="17">
        <f t="shared" si="0"/>
        <v>1</v>
      </c>
    </row>
    <row r="9" spans="1:10" ht="22.15" customHeight="1" x14ac:dyDescent="0.3">
      <c r="A9" s="23">
        <v>44874</v>
      </c>
      <c r="B9" s="14" t="s">
        <v>28</v>
      </c>
      <c r="C9" s="14" t="s">
        <v>142</v>
      </c>
      <c r="D9" s="15">
        <v>5</v>
      </c>
      <c r="E9" s="28">
        <v>13.28</v>
      </c>
      <c r="F9" s="28">
        <v>2.8</v>
      </c>
      <c r="G9" s="16"/>
      <c r="H9" s="22"/>
      <c r="I9" s="16">
        <v>2.8</v>
      </c>
      <c r="J9" s="17">
        <f t="shared" si="0"/>
        <v>1</v>
      </c>
    </row>
    <row r="10" spans="1:10" ht="22.15" customHeight="1" x14ac:dyDescent="0.3">
      <c r="A10" s="23">
        <v>44874</v>
      </c>
      <c r="B10" s="14" t="s">
        <v>28</v>
      </c>
      <c r="C10" s="14" t="s">
        <v>142</v>
      </c>
      <c r="D10" s="15">
        <v>6</v>
      </c>
      <c r="E10" s="28">
        <v>13.27</v>
      </c>
      <c r="F10" s="28">
        <v>2.82</v>
      </c>
      <c r="G10" s="16"/>
      <c r="H10" s="22"/>
      <c r="I10" s="16">
        <v>2.8</v>
      </c>
      <c r="J10" s="17">
        <f t="shared" si="0"/>
        <v>1.0071428571428571</v>
      </c>
    </row>
    <row r="11" spans="1:10" ht="22.15" customHeight="1" x14ac:dyDescent="0.3">
      <c r="A11" s="23">
        <v>44874</v>
      </c>
      <c r="B11" s="14" t="s">
        <v>28</v>
      </c>
      <c r="C11" s="14" t="s">
        <v>142</v>
      </c>
      <c r="D11" s="15">
        <v>7</v>
      </c>
      <c r="E11" s="28">
        <v>13.25</v>
      </c>
      <c r="F11" s="28">
        <v>2.86</v>
      </c>
      <c r="G11" s="16"/>
      <c r="H11" s="22"/>
      <c r="I11" s="16">
        <v>2.8</v>
      </c>
      <c r="J11" s="17">
        <f t="shared" si="0"/>
        <v>1.0214285714285714</v>
      </c>
    </row>
    <row r="12" spans="1:10" ht="22.15" customHeight="1" x14ac:dyDescent="0.3">
      <c r="A12" s="23">
        <v>44874</v>
      </c>
      <c r="B12" s="14" t="s">
        <v>28</v>
      </c>
      <c r="C12" s="14" t="s">
        <v>142</v>
      </c>
      <c r="D12" s="15">
        <v>8</v>
      </c>
      <c r="E12" s="28">
        <v>13.26</v>
      </c>
      <c r="F12" s="28">
        <v>2.83</v>
      </c>
      <c r="G12" s="16"/>
      <c r="H12" s="22"/>
      <c r="I12" s="16">
        <v>2.8</v>
      </c>
      <c r="J12" s="17">
        <f t="shared" si="0"/>
        <v>1.0107142857142859</v>
      </c>
    </row>
    <row r="13" spans="1:10" ht="22.15" customHeight="1" x14ac:dyDescent="0.3">
      <c r="A13" s="23">
        <v>44874</v>
      </c>
      <c r="B13" s="14" t="s">
        <v>28</v>
      </c>
      <c r="C13" s="14" t="s">
        <v>142</v>
      </c>
      <c r="D13" s="15">
        <v>9</v>
      </c>
      <c r="E13" s="28">
        <v>13.27</v>
      </c>
      <c r="F13" s="28">
        <v>2.79</v>
      </c>
      <c r="G13" s="16"/>
      <c r="H13" s="22"/>
      <c r="I13" s="16">
        <v>2.8</v>
      </c>
      <c r="J13" s="17">
        <f t="shared" si="0"/>
        <v>0.99642857142857155</v>
      </c>
    </row>
    <row r="14" spans="1:10" ht="22.15" customHeight="1" x14ac:dyDescent="0.3">
      <c r="A14" s="23">
        <v>44874</v>
      </c>
      <c r="B14" s="14" t="s">
        <v>28</v>
      </c>
      <c r="C14" s="14" t="s">
        <v>142</v>
      </c>
      <c r="D14" s="15">
        <v>10</v>
      </c>
      <c r="E14" s="28">
        <v>13.25</v>
      </c>
      <c r="F14" s="28">
        <v>2.82</v>
      </c>
      <c r="G14" s="16"/>
      <c r="H14" s="22"/>
      <c r="I14" s="16">
        <v>2.8</v>
      </c>
      <c r="J14" s="17">
        <f t="shared" si="0"/>
        <v>1.0071428571428571</v>
      </c>
    </row>
    <row r="15" spans="1:10" ht="22.15" customHeight="1" x14ac:dyDescent="0.3">
      <c r="A15" s="23">
        <v>44874</v>
      </c>
      <c r="B15" s="14" t="s">
        <v>28</v>
      </c>
      <c r="C15" s="14" t="s">
        <v>142</v>
      </c>
      <c r="D15" s="15">
        <v>11</v>
      </c>
      <c r="E15" s="28">
        <v>13.24</v>
      </c>
      <c r="F15" s="28">
        <v>2.81</v>
      </c>
      <c r="G15" s="16"/>
      <c r="H15" s="22"/>
      <c r="I15" s="16">
        <v>2.8</v>
      </c>
      <c r="J15" s="17">
        <f t="shared" si="0"/>
        <v>1.0035714285714286</v>
      </c>
    </row>
    <row r="16" spans="1:10" ht="22.15" customHeight="1" x14ac:dyDescent="0.3">
      <c r="A16" s="23">
        <v>44874</v>
      </c>
      <c r="B16" s="14" t="s">
        <v>28</v>
      </c>
      <c r="C16" s="14" t="s">
        <v>142</v>
      </c>
      <c r="D16" s="15">
        <v>12</v>
      </c>
      <c r="E16" s="28">
        <v>13.25</v>
      </c>
      <c r="F16" s="28">
        <v>2.83</v>
      </c>
      <c r="G16" s="16"/>
      <c r="H16" s="22"/>
      <c r="I16" s="16">
        <v>2.8</v>
      </c>
      <c r="J16" s="17">
        <f t="shared" si="0"/>
        <v>1.0107142857142859</v>
      </c>
    </row>
    <row r="17" spans="1:10" ht="22.15" customHeight="1" x14ac:dyDescent="0.3">
      <c r="A17" s="23">
        <v>44874</v>
      </c>
      <c r="B17" s="14" t="s">
        <v>28</v>
      </c>
      <c r="C17" s="14" t="s">
        <v>142</v>
      </c>
      <c r="D17" s="15">
        <v>13</v>
      </c>
      <c r="E17" s="28">
        <v>13.26</v>
      </c>
      <c r="F17" s="28">
        <v>2.79</v>
      </c>
      <c r="G17" s="16"/>
      <c r="H17" s="22"/>
      <c r="I17" s="16">
        <v>2.8</v>
      </c>
      <c r="J17" s="17">
        <f t="shared" si="0"/>
        <v>0.99642857142857155</v>
      </c>
    </row>
    <row r="18" spans="1:10" ht="22.15" customHeight="1" x14ac:dyDescent="0.3">
      <c r="A18" s="23">
        <v>44874</v>
      </c>
      <c r="B18" s="14" t="s">
        <v>28</v>
      </c>
      <c r="C18" s="14" t="s">
        <v>142</v>
      </c>
      <c r="D18" s="15">
        <v>14</v>
      </c>
      <c r="E18" s="28">
        <v>13.28</v>
      </c>
      <c r="F18" s="28">
        <v>2.81</v>
      </c>
      <c r="G18" s="16"/>
      <c r="H18" s="22"/>
      <c r="I18" s="16">
        <v>2.8</v>
      </c>
      <c r="J18" s="17">
        <f t="shared" si="0"/>
        <v>1.0035714285714286</v>
      </c>
    </row>
    <row r="19" spans="1:10" ht="22.15" customHeight="1" x14ac:dyDescent="0.3">
      <c r="A19" s="23">
        <v>44874</v>
      </c>
      <c r="B19" s="14" t="s">
        <v>28</v>
      </c>
      <c r="C19" s="14" t="s">
        <v>142</v>
      </c>
      <c r="D19" s="15">
        <v>15</v>
      </c>
      <c r="E19" s="28">
        <v>13.27</v>
      </c>
      <c r="F19" s="28">
        <v>2.8</v>
      </c>
      <c r="G19" s="16"/>
      <c r="H19" s="22"/>
      <c r="I19" s="16">
        <v>2.8</v>
      </c>
      <c r="J19" s="17">
        <f t="shared" si="0"/>
        <v>1</v>
      </c>
    </row>
    <row r="20" spans="1:10" ht="22.15" customHeight="1" x14ac:dyDescent="0.3">
      <c r="A20" s="23">
        <v>44874</v>
      </c>
      <c r="B20" s="14" t="s">
        <v>28</v>
      </c>
      <c r="C20" s="14" t="s">
        <v>142</v>
      </c>
      <c r="D20" s="15">
        <v>16</v>
      </c>
      <c r="E20" s="28">
        <v>13.27</v>
      </c>
      <c r="F20" s="28">
        <v>2.85</v>
      </c>
      <c r="G20" s="16"/>
      <c r="H20" s="22"/>
      <c r="I20" s="16">
        <v>2.8</v>
      </c>
      <c r="J20" s="17">
        <f t="shared" si="0"/>
        <v>1.017857142857143</v>
      </c>
    </row>
    <row r="21" spans="1:10" ht="22.15" customHeight="1" x14ac:dyDescent="0.3">
      <c r="A21" s="23">
        <v>44874</v>
      </c>
      <c r="B21" s="14" t="s">
        <v>28</v>
      </c>
      <c r="C21" s="14" t="s">
        <v>142</v>
      </c>
      <c r="D21" s="15">
        <v>17</v>
      </c>
      <c r="E21" s="28">
        <v>13.26</v>
      </c>
      <c r="F21" s="28">
        <v>2.81</v>
      </c>
      <c r="G21" s="16"/>
      <c r="H21" s="22"/>
      <c r="I21" s="16">
        <v>2.8</v>
      </c>
      <c r="J21" s="17">
        <f t="shared" si="0"/>
        <v>1.0035714285714286</v>
      </c>
    </row>
    <row r="22" spans="1:10" ht="22.15" customHeight="1" x14ac:dyDescent="0.3">
      <c r="A22" s="23">
        <v>44874</v>
      </c>
      <c r="B22" s="14" t="s">
        <v>28</v>
      </c>
      <c r="C22" s="14" t="s">
        <v>142</v>
      </c>
      <c r="D22" s="15">
        <v>18</v>
      </c>
      <c r="E22" s="28">
        <v>13.27</v>
      </c>
      <c r="F22" s="28">
        <v>2.8</v>
      </c>
      <c r="G22" s="16"/>
      <c r="H22" s="22"/>
      <c r="I22" s="16">
        <v>2.8</v>
      </c>
      <c r="J22" s="17">
        <f t="shared" si="0"/>
        <v>1</v>
      </c>
    </row>
    <row r="23" spans="1:10" x14ac:dyDescent="0.3">
      <c r="E23" s="18"/>
      <c r="F23" s="19"/>
      <c r="G23" s="19"/>
      <c r="H23" s="27"/>
    </row>
    <row r="24" spans="1:10" ht="32.450000000000003" customHeight="1" x14ac:dyDescent="0.3">
      <c r="A24" s="68" t="s">
        <v>17</v>
      </c>
      <c r="B24" s="69">
        <v>2018.1</v>
      </c>
      <c r="C24" s="70"/>
      <c r="D24" s="70"/>
      <c r="E24" s="71"/>
      <c r="F24" s="61" t="s">
        <v>19</v>
      </c>
      <c r="G24" s="20" t="s">
        <v>21</v>
      </c>
      <c r="H24" s="40" t="s">
        <v>31</v>
      </c>
      <c r="I24" s="41"/>
      <c r="J24" s="42"/>
    </row>
    <row r="25" spans="1:10" ht="31.15" customHeight="1" x14ac:dyDescent="0.3">
      <c r="A25" s="51"/>
      <c r="B25" s="72"/>
      <c r="C25" s="73"/>
      <c r="D25" s="73"/>
      <c r="E25" s="74"/>
      <c r="F25" s="62"/>
      <c r="G25" s="20" t="s">
        <v>20</v>
      </c>
      <c r="H25" s="40" t="s">
        <v>31</v>
      </c>
      <c r="I25" s="41"/>
      <c r="J25" s="42"/>
    </row>
    <row r="26" spans="1:10" ht="32.450000000000003" customHeight="1" x14ac:dyDescent="0.3">
      <c r="A26" s="47" t="s">
        <v>15</v>
      </c>
      <c r="B26" s="64" t="s">
        <v>34</v>
      </c>
      <c r="C26" s="65"/>
      <c r="D26" s="65"/>
      <c r="E26" s="65"/>
      <c r="F26" s="62"/>
      <c r="G26" s="20" t="s">
        <v>14</v>
      </c>
      <c r="H26" s="40" t="s">
        <v>31</v>
      </c>
      <c r="I26" s="41"/>
      <c r="J26" s="42"/>
    </row>
    <row r="27" spans="1:10" ht="30.6" customHeight="1" x14ac:dyDescent="0.3">
      <c r="A27" s="48"/>
      <c r="B27" s="65"/>
      <c r="C27" s="65"/>
      <c r="D27" s="65"/>
      <c r="E27" s="65"/>
      <c r="F27" s="62"/>
      <c r="G27" s="20" t="s">
        <v>22</v>
      </c>
      <c r="H27" s="40" t="s">
        <v>31</v>
      </c>
      <c r="I27" s="41"/>
      <c r="J27" s="42"/>
    </row>
    <row r="28" spans="1:10" ht="28.9" customHeight="1" x14ac:dyDescent="0.3">
      <c r="A28" s="48"/>
      <c r="B28" s="65"/>
      <c r="C28" s="65"/>
      <c r="D28" s="65"/>
      <c r="E28" s="65"/>
      <c r="F28" s="62"/>
      <c r="G28" s="20" t="s">
        <v>23</v>
      </c>
      <c r="H28" s="40" t="s">
        <v>31</v>
      </c>
      <c r="I28" s="41"/>
      <c r="J28" s="42"/>
    </row>
    <row r="29" spans="1:10" ht="34.15" customHeight="1" x14ac:dyDescent="0.3">
      <c r="A29" s="49" t="s">
        <v>18</v>
      </c>
      <c r="B29" s="52" t="s">
        <v>33</v>
      </c>
      <c r="C29" s="53"/>
      <c r="D29" s="53"/>
      <c r="E29" s="54"/>
      <c r="F29" s="62"/>
      <c r="G29" s="20" t="s">
        <v>24</v>
      </c>
      <c r="H29" s="40" t="s">
        <v>31</v>
      </c>
      <c r="I29" s="41"/>
      <c r="J29" s="42"/>
    </row>
    <row r="30" spans="1:10" ht="34.15" customHeight="1" x14ac:dyDescent="0.3">
      <c r="A30" s="50"/>
      <c r="B30" s="55"/>
      <c r="C30" s="56"/>
      <c r="D30" s="56"/>
      <c r="E30" s="57"/>
      <c r="F30" s="62"/>
      <c r="G30" s="20" t="s">
        <v>25</v>
      </c>
      <c r="H30" s="40" t="s">
        <v>31</v>
      </c>
      <c r="I30" s="41"/>
      <c r="J30" s="42"/>
    </row>
    <row r="31" spans="1:10" ht="36" customHeight="1" x14ac:dyDescent="0.3">
      <c r="A31" s="51"/>
      <c r="B31" s="58"/>
      <c r="C31" s="59"/>
      <c r="D31" s="59"/>
      <c r="E31" s="60"/>
      <c r="F31" s="63"/>
      <c r="G31" s="20" t="s">
        <v>26</v>
      </c>
      <c r="H31" s="40" t="s">
        <v>31</v>
      </c>
      <c r="I31" s="41"/>
      <c r="J31" s="42"/>
    </row>
    <row r="32" spans="1:10" ht="126.6" customHeight="1" x14ac:dyDescent="0.3">
      <c r="A32" s="21" t="s">
        <v>27</v>
      </c>
      <c r="B32" s="43"/>
      <c r="C32" s="44"/>
      <c r="D32" s="44"/>
      <c r="E32" s="44"/>
      <c r="F32" s="45"/>
      <c r="G32" s="45"/>
      <c r="H32" s="45"/>
      <c r="I32" s="45"/>
      <c r="J32" s="46"/>
    </row>
  </sheetData>
  <autoFilter ref="A4:J22"/>
  <mergeCells count="18">
    <mergeCell ref="D2:E2"/>
    <mergeCell ref="G2:H2"/>
    <mergeCell ref="A24:A25"/>
    <mergeCell ref="B24:E25"/>
    <mergeCell ref="F24:F31"/>
    <mergeCell ref="H24:J24"/>
    <mergeCell ref="H25:J25"/>
    <mergeCell ref="A26:A28"/>
    <mergeCell ref="B26:E28"/>
    <mergeCell ref="H26:J26"/>
    <mergeCell ref="B32:J32"/>
    <mergeCell ref="H27:J27"/>
    <mergeCell ref="H28:J28"/>
    <mergeCell ref="A29:A31"/>
    <mergeCell ref="B29:E31"/>
    <mergeCell ref="H29:J29"/>
    <mergeCell ref="H30:J30"/>
    <mergeCell ref="H31:J31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1025" r:id="rId3">
          <objectPr defaultSize="0" autoPict="0" r:id="rId4">
            <anchor moveWithCells="1">
              <from>
                <xdr:col>1</xdr:col>
                <xdr:colOff>247650</xdr:colOff>
                <xdr:row>31</xdr:row>
                <xdr:rowOff>152400</xdr:rowOff>
              </from>
              <to>
                <xdr:col>2</xdr:col>
                <xdr:colOff>876300</xdr:colOff>
                <xdr:row>31</xdr:row>
                <xdr:rowOff>1504950</xdr:rowOff>
              </to>
            </anchor>
          </objectPr>
        </oleObject>
      </mc:Choice>
      <mc:Fallback>
        <oleObject progId="프레젠테이션" dvAspect="DVASPECT_ICON" shapeId="1025" r:id="rId3"/>
      </mc:Fallback>
    </mc:AlternateContent>
  </oleObjec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zoomScale="85" zoomScaleNormal="85" workbookViewId="0">
      <selection activeCell="C5" sqref="C5:C8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24" t="s">
        <v>0</v>
      </c>
      <c r="B2" s="24" t="s">
        <v>38</v>
      </c>
      <c r="C2" s="24" t="s">
        <v>1</v>
      </c>
      <c r="D2" s="66">
        <v>2022.0918999999999</v>
      </c>
      <c r="E2" s="67"/>
      <c r="F2" s="5" t="s">
        <v>12</v>
      </c>
      <c r="G2" s="75" t="s">
        <v>39</v>
      </c>
      <c r="H2" s="76"/>
      <c r="I2" s="24" t="s">
        <v>13</v>
      </c>
      <c r="J2" s="5">
        <v>4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23">
        <v>44874</v>
      </c>
      <c r="B5" s="14" t="s">
        <v>28</v>
      </c>
      <c r="C5" s="14" t="s">
        <v>143</v>
      </c>
      <c r="D5" s="15">
        <v>1</v>
      </c>
      <c r="E5" s="28">
        <v>13.2</v>
      </c>
      <c r="F5" s="28">
        <v>2.35</v>
      </c>
      <c r="G5" s="16"/>
      <c r="H5" s="22"/>
      <c r="I5" s="16">
        <v>2.8</v>
      </c>
      <c r="J5" s="17">
        <f>F5/I5</f>
        <v>0.83928571428571441</v>
      </c>
    </row>
    <row r="6" spans="1:10" ht="22.15" customHeight="1" x14ac:dyDescent="0.3">
      <c r="A6" s="23">
        <v>44874</v>
      </c>
      <c r="B6" s="14" t="s">
        <v>28</v>
      </c>
      <c r="C6" s="14" t="s">
        <v>143</v>
      </c>
      <c r="D6" s="15">
        <v>2</v>
      </c>
      <c r="E6" s="28">
        <v>13.16</v>
      </c>
      <c r="F6" s="28">
        <v>2.33</v>
      </c>
      <c r="G6" s="16"/>
      <c r="H6" s="22"/>
      <c r="I6" s="16">
        <v>2.8</v>
      </c>
      <c r="J6" s="17">
        <f t="shared" ref="J6:J8" si="0">F6/I6</f>
        <v>0.83214285714285718</v>
      </c>
    </row>
    <row r="7" spans="1:10" ht="22.15" customHeight="1" x14ac:dyDescent="0.3">
      <c r="A7" s="23">
        <v>44874</v>
      </c>
      <c r="B7" s="14" t="s">
        <v>28</v>
      </c>
      <c r="C7" s="14" t="s">
        <v>143</v>
      </c>
      <c r="D7" s="15">
        <v>3</v>
      </c>
      <c r="E7" s="28">
        <v>13.23</v>
      </c>
      <c r="F7" s="28">
        <v>2.38</v>
      </c>
      <c r="G7" s="16"/>
      <c r="H7" s="22"/>
      <c r="I7" s="16">
        <v>2.8</v>
      </c>
      <c r="J7" s="17">
        <f t="shared" si="0"/>
        <v>0.85</v>
      </c>
    </row>
    <row r="8" spans="1:10" ht="22.15" customHeight="1" x14ac:dyDescent="0.3">
      <c r="A8" s="23">
        <v>44874</v>
      </c>
      <c r="B8" s="14" t="s">
        <v>28</v>
      </c>
      <c r="C8" s="14" t="s">
        <v>143</v>
      </c>
      <c r="D8" s="15">
        <v>4</v>
      </c>
      <c r="E8" s="28">
        <v>13.14</v>
      </c>
      <c r="F8" s="28">
        <v>2.31</v>
      </c>
      <c r="G8" s="16"/>
      <c r="H8" s="22"/>
      <c r="I8" s="16">
        <v>2.8</v>
      </c>
      <c r="J8" s="17">
        <f t="shared" si="0"/>
        <v>0.82500000000000007</v>
      </c>
    </row>
    <row r="9" spans="1:10" x14ac:dyDescent="0.3">
      <c r="E9" s="18"/>
      <c r="F9" s="19"/>
      <c r="G9" s="19"/>
      <c r="H9" s="27"/>
    </row>
    <row r="10" spans="1:10" ht="32.450000000000003" customHeight="1" x14ac:dyDescent="0.3">
      <c r="A10" s="68" t="s">
        <v>17</v>
      </c>
      <c r="B10" s="69"/>
      <c r="C10" s="70"/>
      <c r="D10" s="70"/>
      <c r="E10" s="71"/>
      <c r="F10" s="61" t="s">
        <v>19</v>
      </c>
      <c r="G10" s="20" t="s">
        <v>21</v>
      </c>
      <c r="H10" s="40"/>
      <c r="I10" s="41"/>
      <c r="J10" s="42"/>
    </row>
    <row r="11" spans="1:10" ht="31.15" customHeight="1" x14ac:dyDescent="0.3">
      <c r="A11" s="51"/>
      <c r="B11" s="72"/>
      <c r="C11" s="73"/>
      <c r="D11" s="73"/>
      <c r="E11" s="74"/>
      <c r="F11" s="62"/>
      <c r="G11" s="20" t="s">
        <v>20</v>
      </c>
      <c r="H11" s="40"/>
      <c r="I11" s="41"/>
      <c r="J11" s="42"/>
    </row>
    <row r="12" spans="1:10" ht="32.450000000000003" customHeight="1" x14ac:dyDescent="0.3">
      <c r="A12" s="47" t="s">
        <v>15</v>
      </c>
      <c r="B12" s="77"/>
      <c r="C12" s="65"/>
      <c r="D12" s="65"/>
      <c r="E12" s="65"/>
      <c r="F12" s="62"/>
      <c r="G12" s="20" t="s">
        <v>14</v>
      </c>
      <c r="H12" s="40"/>
      <c r="I12" s="41"/>
      <c r="J12" s="42"/>
    </row>
    <row r="13" spans="1:10" ht="30.6" customHeight="1" x14ac:dyDescent="0.3">
      <c r="A13" s="48"/>
      <c r="B13" s="65"/>
      <c r="C13" s="65"/>
      <c r="D13" s="65"/>
      <c r="E13" s="65"/>
      <c r="F13" s="62"/>
      <c r="G13" s="20" t="s">
        <v>22</v>
      </c>
      <c r="H13" s="40"/>
      <c r="I13" s="41"/>
      <c r="J13" s="42"/>
    </row>
    <row r="14" spans="1:10" ht="28.9" customHeight="1" x14ac:dyDescent="0.3">
      <c r="A14" s="48"/>
      <c r="B14" s="65"/>
      <c r="C14" s="65"/>
      <c r="D14" s="65"/>
      <c r="E14" s="65"/>
      <c r="F14" s="62"/>
      <c r="G14" s="20" t="s">
        <v>23</v>
      </c>
      <c r="H14" s="40"/>
      <c r="I14" s="41"/>
      <c r="J14" s="42"/>
    </row>
    <row r="15" spans="1:10" ht="34.15" customHeight="1" x14ac:dyDescent="0.3">
      <c r="A15" s="49" t="s">
        <v>18</v>
      </c>
      <c r="B15" s="52"/>
      <c r="C15" s="53"/>
      <c r="D15" s="53"/>
      <c r="E15" s="54"/>
      <c r="F15" s="62"/>
      <c r="G15" s="20" t="s">
        <v>24</v>
      </c>
      <c r="H15" s="40"/>
      <c r="I15" s="45"/>
      <c r="J15" s="46"/>
    </row>
    <row r="16" spans="1:10" ht="34.15" customHeight="1" x14ac:dyDescent="0.3">
      <c r="A16" s="50"/>
      <c r="B16" s="55"/>
      <c r="C16" s="56"/>
      <c r="D16" s="56"/>
      <c r="E16" s="57"/>
      <c r="F16" s="62"/>
      <c r="G16" s="20" t="s">
        <v>25</v>
      </c>
      <c r="H16" s="40"/>
      <c r="I16" s="45"/>
      <c r="J16" s="46"/>
    </row>
    <row r="17" spans="1:10" ht="36" customHeight="1" x14ac:dyDescent="0.3">
      <c r="A17" s="51"/>
      <c r="B17" s="58"/>
      <c r="C17" s="59"/>
      <c r="D17" s="59"/>
      <c r="E17" s="60"/>
      <c r="F17" s="63"/>
      <c r="G17" s="20" t="s">
        <v>26</v>
      </c>
      <c r="H17" s="40"/>
      <c r="I17" s="41"/>
      <c r="J17" s="42"/>
    </row>
    <row r="18" spans="1:10" ht="126.6" customHeight="1" x14ac:dyDescent="0.3">
      <c r="A18" s="21" t="s">
        <v>27</v>
      </c>
      <c r="B18" s="43"/>
      <c r="C18" s="44"/>
      <c r="D18" s="44"/>
      <c r="E18" s="44"/>
      <c r="F18" s="45"/>
      <c r="G18" s="45"/>
      <c r="H18" s="45"/>
      <c r="I18" s="45"/>
      <c r="J18" s="46"/>
    </row>
  </sheetData>
  <mergeCells count="18">
    <mergeCell ref="D2:E2"/>
    <mergeCell ref="G2:H2"/>
    <mergeCell ref="A10:A11"/>
    <mergeCell ref="B10:E11"/>
    <mergeCell ref="F10:F17"/>
    <mergeCell ref="H10:J10"/>
    <mergeCell ref="H11:J11"/>
    <mergeCell ref="A12:A14"/>
    <mergeCell ref="B12:E14"/>
    <mergeCell ref="H12:J12"/>
    <mergeCell ref="H13:J13"/>
    <mergeCell ref="B18:J18"/>
    <mergeCell ref="H14:J14"/>
    <mergeCell ref="A15:A17"/>
    <mergeCell ref="B15:E17"/>
    <mergeCell ref="H15:J15"/>
    <mergeCell ref="H16:J16"/>
    <mergeCell ref="H17:J17"/>
  </mergeCells>
  <phoneticPr fontId="19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zoomScale="85" zoomScaleNormal="85" workbookViewId="0">
      <selection activeCell="B12" sqref="B12:E14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25" t="s">
        <v>0</v>
      </c>
      <c r="B2" s="25" t="s">
        <v>38</v>
      </c>
      <c r="C2" s="25" t="s">
        <v>1</v>
      </c>
      <c r="D2" s="66">
        <v>2022.0918999999999</v>
      </c>
      <c r="E2" s="67"/>
      <c r="F2" s="5" t="s">
        <v>12</v>
      </c>
      <c r="G2" s="75" t="s">
        <v>39</v>
      </c>
      <c r="H2" s="76"/>
      <c r="I2" s="25" t="s">
        <v>13</v>
      </c>
      <c r="J2" s="5">
        <v>4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26">
        <v>44874</v>
      </c>
      <c r="B5" s="14" t="s">
        <v>28</v>
      </c>
      <c r="C5" s="14" t="s">
        <v>145</v>
      </c>
      <c r="D5" s="15">
        <v>1</v>
      </c>
      <c r="E5" s="28">
        <v>13.03</v>
      </c>
      <c r="F5" s="28">
        <v>2.29</v>
      </c>
      <c r="G5" s="16"/>
      <c r="H5" s="22"/>
      <c r="I5" s="16">
        <v>2.8</v>
      </c>
      <c r="J5" s="17">
        <f t="shared" ref="J5:J8" si="0">F5/I5</f>
        <v>0.81785714285714295</v>
      </c>
    </row>
    <row r="6" spans="1:10" ht="22.15" customHeight="1" x14ac:dyDescent="0.3">
      <c r="A6" s="26">
        <v>44874</v>
      </c>
      <c r="B6" s="14" t="s">
        <v>28</v>
      </c>
      <c r="C6" s="14" t="s">
        <v>145</v>
      </c>
      <c r="D6" s="15">
        <v>2</v>
      </c>
      <c r="E6" s="28">
        <v>13.04</v>
      </c>
      <c r="F6" s="28">
        <v>2.31</v>
      </c>
      <c r="G6" s="16"/>
      <c r="H6" s="22"/>
      <c r="I6" s="16">
        <v>2.8</v>
      </c>
      <c r="J6" s="17">
        <f t="shared" si="0"/>
        <v>0.82500000000000007</v>
      </c>
    </row>
    <row r="7" spans="1:10" ht="22.15" customHeight="1" x14ac:dyDescent="0.3">
      <c r="A7" s="26">
        <v>44874</v>
      </c>
      <c r="B7" s="14" t="s">
        <v>28</v>
      </c>
      <c r="C7" s="14" t="s">
        <v>145</v>
      </c>
      <c r="D7" s="15">
        <v>3</v>
      </c>
      <c r="E7" s="28">
        <v>13.04</v>
      </c>
      <c r="F7" s="28">
        <v>2.29</v>
      </c>
      <c r="G7" s="16"/>
      <c r="H7" s="22"/>
      <c r="I7" s="16">
        <v>2.8</v>
      </c>
      <c r="J7" s="17">
        <f t="shared" si="0"/>
        <v>0.81785714285714295</v>
      </c>
    </row>
    <row r="8" spans="1:10" ht="22.15" customHeight="1" x14ac:dyDescent="0.3">
      <c r="A8" s="26">
        <v>44874</v>
      </c>
      <c r="B8" s="14" t="s">
        <v>28</v>
      </c>
      <c r="C8" s="14" t="s">
        <v>145</v>
      </c>
      <c r="D8" s="15">
        <v>4</v>
      </c>
      <c r="E8" s="28">
        <v>13.04</v>
      </c>
      <c r="F8" s="28">
        <v>2.34</v>
      </c>
      <c r="G8" s="16"/>
      <c r="H8" s="22"/>
      <c r="I8" s="16">
        <v>2.8</v>
      </c>
      <c r="J8" s="17">
        <f t="shared" si="0"/>
        <v>0.83571428571428574</v>
      </c>
    </row>
    <row r="9" spans="1:10" x14ac:dyDescent="0.3">
      <c r="E9" s="18"/>
      <c r="F9" s="19"/>
      <c r="G9" s="19"/>
      <c r="H9" s="27"/>
    </row>
    <row r="10" spans="1:10" ht="32.450000000000003" customHeight="1" x14ac:dyDescent="0.3">
      <c r="A10" s="68" t="s">
        <v>17</v>
      </c>
      <c r="B10" s="69"/>
      <c r="C10" s="70"/>
      <c r="D10" s="70"/>
      <c r="E10" s="71"/>
      <c r="F10" s="61" t="s">
        <v>19</v>
      </c>
      <c r="G10" s="20" t="s">
        <v>21</v>
      </c>
      <c r="H10" s="40"/>
      <c r="I10" s="41"/>
      <c r="J10" s="42"/>
    </row>
    <row r="11" spans="1:10" ht="31.15" customHeight="1" x14ac:dyDescent="0.3">
      <c r="A11" s="51"/>
      <c r="B11" s="72"/>
      <c r="C11" s="73"/>
      <c r="D11" s="73"/>
      <c r="E11" s="74"/>
      <c r="F11" s="62"/>
      <c r="G11" s="20" t="s">
        <v>20</v>
      </c>
      <c r="H11" s="40"/>
      <c r="I11" s="41"/>
      <c r="J11" s="42"/>
    </row>
    <row r="12" spans="1:10" ht="32.450000000000003" customHeight="1" x14ac:dyDescent="0.3">
      <c r="A12" s="47" t="s">
        <v>15</v>
      </c>
      <c r="B12" s="77"/>
      <c r="C12" s="65"/>
      <c r="D12" s="65"/>
      <c r="E12" s="65"/>
      <c r="F12" s="62"/>
      <c r="G12" s="20" t="s">
        <v>14</v>
      </c>
      <c r="H12" s="40"/>
      <c r="I12" s="41"/>
      <c r="J12" s="42"/>
    </row>
    <row r="13" spans="1:10" ht="30.6" customHeight="1" x14ac:dyDescent="0.3">
      <c r="A13" s="48"/>
      <c r="B13" s="65"/>
      <c r="C13" s="65"/>
      <c r="D13" s="65"/>
      <c r="E13" s="65"/>
      <c r="F13" s="62"/>
      <c r="G13" s="20" t="s">
        <v>22</v>
      </c>
      <c r="H13" s="40"/>
      <c r="I13" s="41"/>
      <c r="J13" s="42"/>
    </row>
    <row r="14" spans="1:10" ht="28.9" customHeight="1" x14ac:dyDescent="0.3">
      <c r="A14" s="48"/>
      <c r="B14" s="65"/>
      <c r="C14" s="65"/>
      <c r="D14" s="65"/>
      <c r="E14" s="65"/>
      <c r="F14" s="62"/>
      <c r="G14" s="20" t="s">
        <v>23</v>
      </c>
      <c r="H14" s="40"/>
      <c r="I14" s="41"/>
      <c r="J14" s="42"/>
    </row>
    <row r="15" spans="1:10" ht="34.15" customHeight="1" x14ac:dyDescent="0.3">
      <c r="A15" s="49" t="s">
        <v>18</v>
      </c>
      <c r="B15" s="52"/>
      <c r="C15" s="53"/>
      <c r="D15" s="53"/>
      <c r="E15" s="54"/>
      <c r="F15" s="62"/>
      <c r="G15" s="20" t="s">
        <v>24</v>
      </c>
      <c r="H15" s="40"/>
      <c r="I15" s="45"/>
      <c r="J15" s="46"/>
    </row>
    <row r="16" spans="1:10" ht="34.15" customHeight="1" x14ac:dyDescent="0.3">
      <c r="A16" s="50"/>
      <c r="B16" s="55"/>
      <c r="C16" s="56"/>
      <c r="D16" s="56"/>
      <c r="E16" s="57"/>
      <c r="F16" s="62"/>
      <c r="G16" s="20" t="s">
        <v>25</v>
      </c>
      <c r="H16" s="40"/>
      <c r="I16" s="45"/>
      <c r="J16" s="46"/>
    </row>
    <row r="17" spans="1:10" ht="36" customHeight="1" x14ac:dyDescent="0.3">
      <c r="A17" s="51"/>
      <c r="B17" s="58"/>
      <c r="C17" s="59"/>
      <c r="D17" s="59"/>
      <c r="E17" s="60"/>
      <c r="F17" s="63"/>
      <c r="G17" s="20" t="s">
        <v>26</v>
      </c>
      <c r="H17" s="40"/>
      <c r="I17" s="41"/>
      <c r="J17" s="42"/>
    </row>
    <row r="18" spans="1:10" ht="126.6" customHeight="1" x14ac:dyDescent="0.3">
      <c r="A18" s="21" t="s">
        <v>27</v>
      </c>
      <c r="B18" s="43"/>
      <c r="C18" s="44"/>
      <c r="D18" s="44"/>
      <c r="E18" s="44"/>
      <c r="F18" s="45"/>
      <c r="G18" s="45"/>
      <c r="H18" s="45"/>
      <c r="I18" s="45"/>
      <c r="J18" s="46"/>
    </row>
  </sheetData>
  <mergeCells count="18">
    <mergeCell ref="B18:J18"/>
    <mergeCell ref="H13:J13"/>
    <mergeCell ref="H14:J14"/>
    <mergeCell ref="A15:A17"/>
    <mergeCell ref="B15:E17"/>
    <mergeCell ref="H15:J15"/>
    <mergeCell ref="H16:J16"/>
    <mergeCell ref="H17:J17"/>
    <mergeCell ref="D2:E2"/>
    <mergeCell ref="G2:H2"/>
    <mergeCell ref="A10:A11"/>
    <mergeCell ref="B10:E11"/>
    <mergeCell ref="F10:F17"/>
    <mergeCell ref="H10:J10"/>
    <mergeCell ref="H11:J11"/>
    <mergeCell ref="A12:A14"/>
    <mergeCell ref="B12:E14"/>
    <mergeCell ref="H12:J12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zoomScale="85" zoomScaleNormal="85" workbookViewId="0">
      <selection activeCell="C6" sqref="C6:C8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25" t="s">
        <v>0</v>
      </c>
      <c r="B2" s="25" t="s">
        <v>38</v>
      </c>
      <c r="C2" s="25" t="s">
        <v>1</v>
      </c>
      <c r="D2" s="66">
        <v>2022.0918999999999</v>
      </c>
      <c r="E2" s="67"/>
      <c r="F2" s="5" t="s">
        <v>12</v>
      </c>
      <c r="G2" s="75" t="s">
        <v>39</v>
      </c>
      <c r="H2" s="76"/>
      <c r="I2" s="25" t="s">
        <v>13</v>
      </c>
      <c r="J2" s="5">
        <v>4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26">
        <v>44874</v>
      </c>
      <c r="B5" s="14" t="s">
        <v>28</v>
      </c>
      <c r="C5" s="14" t="s">
        <v>144</v>
      </c>
      <c r="D5" s="15">
        <v>1</v>
      </c>
      <c r="E5" s="28">
        <v>13.03</v>
      </c>
      <c r="F5" s="28">
        <v>2.34</v>
      </c>
      <c r="G5" s="16"/>
      <c r="H5" s="22"/>
      <c r="I5" s="16">
        <v>2.8</v>
      </c>
      <c r="J5" s="17">
        <f t="shared" ref="J5:J8" si="0">F5/I5</f>
        <v>0.83571428571428574</v>
      </c>
    </row>
    <row r="6" spans="1:10" ht="22.15" customHeight="1" x14ac:dyDescent="0.3">
      <c r="A6" s="26">
        <v>44874</v>
      </c>
      <c r="B6" s="14" t="s">
        <v>28</v>
      </c>
      <c r="C6" s="14" t="s">
        <v>144</v>
      </c>
      <c r="D6" s="15">
        <v>2</v>
      </c>
      <c r="E6" s="28">
        <v>13.03</v>
      </c>
      <c r="F6" s="28">
        <v>2.35</v>
      </c>
      <c r="G6" s="16"/>
      <c r="H6" s="22"/>
      <c r="I6" s="16">
        <v>2.8</v>
      </c>
      <c r="J6" s="17">
        <f t="shared" si="0"/>
        <v>0.83928571428571441</v>
      </c>
    </row>
    <row r="7" spans="1:10" ht="22.15" customHeight="1" x14ac:dyDescent="0.3">
      <c r="A7" s="26">
        <v>44874</v>
      </c>
      <c r="B7" s="14" t="s">
        <v>28</v>
      </c>
      <c r="C7" s="14" t="s">
        <v>144</v>
      </c>
      <c r="D7" s="15">
        <v>3</v>
      </c>
      <c r="E7" s="28">
        <v>13.04</v>
      </c>
      <c r="F7" s="28">
        <v>2.36</v>
      </c>
      <c r="G7" s="16"/>
      <c r="H7" s="22"/>
      <c r="I7" s="16">
        <v>2.8</v>
      </c>
      <c r="J7" s="17">
        <f t="shared" si="0"/>
        <v>0.84285714285714286</v>
      </c>
    </row>
    <row r="8" spans="1:10" ht="22.15" customHeight="1" x14ac:dyDescent="0.3">
      <c r="A8" s="26">
        <v>44874</v>
      </c>
      <c r="B8" s="14" t="s">
        <v>28</v>
      </c>
      <c r="C8" s="14" t="s">
        <v>144</v>
      </c>
      <c r="D8" s="15">
        <v>4</v>
      </c>
      <c r="E8" s="28">
        <v>13.02</v>
      </c>
      <c r="F8" s="28">
        <v>2.34</v>
      </c>
      <c r="G8" s="16"/>
      <c r="H8" s="22"/>
      <c r="I8" s="16">
        <v>2.8</v>
      </c>
      <c r="J8" s="17">
        <f t="shared" si="0"/>
        <v>0.83571428571428574</v>
      </c>
    </row>
    <row r="9" spans="1:10" x14ac:dyDescent="0.3">
      <c r="E9" s="18"/>
      <c r="F9" s="19"/>
      <c r="G9" s="19"/>
      <c r="H9" s="27"/>
    </row>
    <row r="10" spans="1:10" ht="32.450000000000003" customHeight="1" x14ac:dyDescent="0.3">
      <c r="A10" s="68" t="s">
        <v>17</v>
      </c>
      <c r="B10" s="69"/>
      <c r="C10" s="70"/>
      <c r="D10" s="70"/>
      <c r="E10" s="71"/>
      <c r="F10" s="61" t="s">
        <v>19</v>
      </c>
      <c r="G10" s="20" t="s">
        <v>21</v>
      </c>
      <c r="H10" s="40"/>
      <c r="I10" s="41"/>
      <c r="J10" s="42"/>
    </row>
    <row r="11" spans="1:10" ht="31.15" customHeight="1" x14ac:dyDescent="0.3">
      <c r="A11" s="51"/>
      <c r="B11" s="72"/>
      <c r="C11" s="73"/>
      <c r="D11" s="73"/>
      <c r="E11" s="74"/>
      <c r="F11" s="62"/>
      <c r="G11" s="20" t="s">
        <v>20</v>
      </c>
      <c r="H11" s="40"/>
      <c r="I11" s="41"/>
      <c r="J11" s="42"/>
    </row>
    <row r="12" spans="1:10" ht="32.450000000000003" customHeight="1" x14ac:dyDescent="0.3">
      <c r="A12" s="47" t="s">
        <v>15</v>
      </c>
      <c r="B12" s="77"/>
      <c r="C12" s="65"/>
      <c r="D12" s="65"/>
      <c r="E12" s="65"/>
      <c r="F12" s="62"/>
      <c r="G12" s="20" t="s">
        <v>14</v>
      </c>
      <c r="H12" s="40"/>
      <c r="I12" s="41"/>
      <c r="J12" s="42"/>
    </row>
    <row r="13" spans="1:10" ht="30.6" customHeight="1" x14ac:dyDescent="0.3">
      <c r="A13" s="48"/>
      <c r="B13" s="65"/>
      <c r="C13" s="65"/>
      <c r="D13" s="65"/>
      <c r="E13" s="65"/>
      <c r="F13" s="62"/>
      <c r="G13" s="20" t="s">
        <v>22</v>
      </c>
      <c r="H13" s="40"/>
      <c r="I13" s="41"/>
      <c r="J13" s="42"/>
    </row>
    <row r="14" spans="1:10" ht="28.9" customHeight="1" x14ac:dyDescent="0.3">
      <c r="A14" s="48"/>
      <c r="B14" s="65"/>
      <c r="C14" s="65"/>
      <c r="D14" s="65"/>
      <c r="E14" s="65"/>
      <c r="F14" s="62"/>
      <c r="G14" s="20" t="s">
        <v>23</v>
      </c>
      <c r="H14" s="40"/>
      <c r="I14" s="41"/>
      <c r="J14" s="42"/>
    </row>
    <row r="15" spans="1:10" ht="34.15" customHeight="1" x14ac:dyDescent="0.3">
      <c r="A15" s="49" t="s">
        <v>18</v>
      </c>
      <c r="B15" s="52"/>
      <c r="C15" s="53"/>
      <c r="D15" s="53"/>
      <c r="E15" s="54"/>
      <c r="F15" s="62"/>
      <c r="G15" s="20" t="s">
        <v>24</v>
      </c>
      <c r="H15" s="40"/>
      <c r="I15" s="45"/>
      <c r="J15" s="46"/>
    </row>
    <row r="16" spans="1:10" ht="34.15" customHeight="1" x14ac:dyDescent="0.3">
      <c r="A16" s="50"/>
      <c r="B16" s="55"/>
      <c r="C16" s="56"/>
      <c r="D16" s="56"/>
      <c r="E16" s="57"/>
      <c r="F16" s="62"/>
      <c r="G16" s="20" t="s">
        <v>25</v>
      </c>
      <c r="H16" s="40"/>
      <c r="I16" s="45"/>
      <c r="J16" s="46"/>
    </row>
    <row r="17" spans="1:10" ht="36" customHeight="1" x14ac:dyDescent="0.3">
      <c r="A17" s="51"/>
      <c r="B17" s="58"/>
      <c r="C17" s="59"/>
      <c r="D17" s="59"/>
      <c r="E17" s="60"/>
      <c r="F17" s="63"/>
      <c r="G17" s="20" t="s">
        <v>26</v>
      </c>
      <c r="H17" s="40"/>
      <c r="I17" s="41"/>
      <c r="J17" s="42"/>
    </row>
    <row r="18" spans="1:10" ht="126.6" customHeight="1" x14ac:dyDescent="0.3">
      <c r="A18" s="21" t="s">
        <v>27</v>
      </c>
      <c r="B18" s="43"/>
      <c r="C18" s="44"/>
      <c r="D18" s="44"/>
      <c r="E18" s="44"/>
      <c r="F18" s="45"/>
      <c r="G18" s="45"/>
      <c r="H18" s="45"/>
      <c r="I18" s="45"/>
      <c r="J18" s="46"/>
    </row>
  </sheetData>
  <mergeCells count="18">
    <mergeCell ref="B18:J18"/>
    <mergeCell ref="H13:J13"/>
    <mergeCell ref="H14:J14"/>
    <mergeCell ref="A15:A17"/>
    <mergeCell ref="B15:E17"/>
    <mergeCell ref="H15:J15"/>
    <mergeCell ref="H16:J16"/>
    <mergeCell ref="H17:J17"/>
    <mergeCell ref="D2:E2"/>
    <mergeCell ref="G2:H2"/>
    <mergeCell ref="A10:A11"/>
    <mergeCell ref="B10:E11"/>
    <mergeCell ref="F10:F17"/>
    <mergeCell ref="H10:J10"/>
    <mergeCell ref="H11:J11"/>
    <mergeCell ref="A12:A14"/>
    <mergeCell ref="B12:E14"/>
    <mergeCell ref="H12:J12"/>
  </mergeCells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의료용 UPS1</vt:lpstr>
      <vt:lpstr>의료용 UPS2</vt:lpstr>
      <vt:lpstr>의료용UPS3</vt:lpstr>
      <vt:lpstr>의료용UPS4</vt:lpstr>
      <vt:lpstr>전산실 UPS1</vt:lpstr>
      <vt:lpstr>전산실 UPS2</vt:lpstr>
      <vt:lpstr>조작전원용</vt:lpstr>
      <vt:lpstr>발전기 1호기</vt:lpstr>
      <vt:lpstr>발전기 2호기</vt:lpstr>
      <vt:lpstr>발전기 3호기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2022-11-09T07:53:22Z</dcterms:modified>
</cp:coreProperties>
</file>