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"/>
    </mc:Choice>
  </mc:AlternateContent>
  <xr:revisionPtr revIDLastSave="0" documentId="13_ncr:1_{D40CB861-5A25-4B80-88D1-8BA515C723C8}" xr6:coauthVersionLast="36" xr6:coauthVersionMax="36" xr10:uidLastSave="{00000000-0000-0000-0000-000000000000}"/>
  <bookViews>
    <workbookView xWindow="0" yWindow="0" windowWidth="23040" windowHeight="88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11" i="1"/>
</calcChain>
</file>

<file path=xl/sharedStrings.xml><?xml version="1.0" encoding="utf-8"?>
<sst xmlns="http://schemas.openxmlformats.org/spreadsheetml/2006/main" count="32" uniqueCount="25">
  <si>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</si>
  <si>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</si>
  <si>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</si>
  <si>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</si>
  <si>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</si>
  <si>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</si>
  <si>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</si>
  <si>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</si>
  <si>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</si>
  <si>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</si>
  <si>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</si>
  <si>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</si>
  <si>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</si>
  <si>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</si>
  <si>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</si>
  <si>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설치일자</t>
    <phoneticPr fontId="1" type="noConversion"/>
  </si>
  <si>
    <t>비중(25도환산)</t>
    <phoneticPr fontId="1" type="noConversion"/>
  </si>
  <si>
    <t xml:space="preserve">                                     지게차 점검 일지  ( 2024.    11   .     19      )</t>
    <phoneticPr fontId="1" type="noConversion"/>
  </si>
  <si>
    <t>KCC글라스 여주공장</t>
    <phoneticPr fontId="1" type="noConversion"/>
  </si>
  <si>
    <t>방담원팀장</t>
    <phoneticPr fontId="1" type="noConversion"/>
  </si>
  <si>
    <t>010-3782-2484</t>
    <phoneticPr fontId="1" type="noConversion"/>
  </si>
  <si>
    <t>VCJ7D PIJ01707H</t>
    <phoneticPr fontId="1" type="noConversion"/>
  </si>
  <si>
    <t>241031-001</t>
    <phoneticPr fontId="1" type="noConversion"/>
  </si>
  <si>
    <t>현대지게차 4t</t>
    <phoneticPr fontId="1" type="noConversion"/>
  </si>
  <si>
    <t>충전시 전해액 넘침 현상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</si>
</sst>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 "/>
    <numFmt numFmtId="177" formatCode="0_);\(0\)"/>
    <numFmt numFmtId="178" formatCode="0.00_);\(0.00\)"/>
    <numFmt numFmtId="179" formatCode="0.000_);\(0.00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10" fontId="0" fillId="0" borderId="0" xfId="1" applyNumberFormat="1" applyFont="1">
      <alignment vertical="center"/>
    </xf>
    <xf numFmtId="10" fontId="2" fillId="0" borderId="41" xfId="0" applyNumberFormat="1" applyFont="1" applyFill="1" applyBorder="1" applyAlignment="1">
      <alignment horizontal="center" vertical="center"/>
    </xf>
    <xf numFmtId="10" fontId="0" fillId="0" borderId="0" xfId="0" applyNumberFormat="1">
      <alignment vertical="center"/>
    </xf>
    <xf numFmtId="10" fontId="2" fillId="0" borderId="40" xfId="0" applyNumberFormat="1" applyFont="1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176" fontId="0" fillId="0" borderId="11" xfId="1" applyNumberFormat="1" applyFont="1" applyBorder="1">
      <alignment vertical="center"/>
    </xf>
    <xf numFmtId="49" fontId="0" fillId="0" borderId="0" xfId="0" applyNumberFormat="1" applyAlignment="1">
      <alignment horizontal="center" vertical="center"/>
    </xf>
    <xf numFmtId="177" fontId="3" fillId="0" borderId="10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8" fontId="3" fillId="0" borderId="10" xfId="0" applyNumberFormat="1" applyFont="1" applyBorder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9" fontId="3" fillId="0" borderId="10" xfId="0" applyNumberFormat="1" applyFont="1" applyBorder="1" applyAlignment="1">
      <alignment horizontal="center" vertical="center"/>
    </xf>
    <xf numFmtId="179" fontId="3" fillId="0" borderId="4" xfId="0" applyNumberFormat="1" applyFont="1" applyBorder="1" applyAlignment="1">
      <alignment horizontal="center" vertical="center"/>
    </xf>
    <xf numFmtId="179" fontId="3" fillId="0" borderId="7" xfId="0" applyNumberFormat="1" applyFon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179" fontId="0" fillId="0" borderId="4" xfId="0" applyNumberFormat="1" applyBorder="1" applyAlignment="1">
      <alignment horizontal="center" vertical="center"/>
    </xf>
    <xf numFmtId="179" fontId="0" fillId="0" borderId="7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33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30" xfId="0" applyNumberFormat="1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403412</xdr:colOff>
      <xdr:row>33</xdr:row>
      <xdr:rowOff>35857</xdr:rowOff>
    </xdr:from>
    <xdr:to>
      <xdr:col>4</xdr:col>
      <xdr:colOff>277907</xdr:colOff>
      <xdr:row>46</xdr:row>
      <xdr:rowOff>71717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1841290-4564-442D-A343-4746EA8FE6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43" t="11731" r="16276" b="23949"/>
        <a:stretch/>
      </xdr:blipFill>
      <xdr:spPr>
        <a:xfrm>
          <a:off x="403412" y="15652375"/>
          <a:ext cx="4437530" cy="29493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"/>
  <sheetViews>
    <sheetView tabSelected="1" topLeftCell="A15" zoomScale="85" zoomScaleNormal="85" workbookViewId="0">
      <selection activeCell="G41" sqref="G4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  <col min="10" max="10" width="10.69921875" customWidth="1"/>
    <col min="11" max="11" width="16.69921875" style="37" customWidth="1"/>
    <col min="12" max="12" width="10.69921875" customWidth="1"/>
    <col min="13" max="13" width="16.69921875" style="35" customWidth="1"/>
    <col min="17" max="17" width="7.59765625" customWidth="1"/>
  </cols>
  <sheetData>
    <row r="1" spans="1:13" ht="30.6" thickBot="1" x14ac:dyDescent="0.45">
      <c r="A1" s="64" t="s">
        <v>17</v>
      </c>
      <c r="B1" s="64"/>
      <c r="C1" s="64"/>
      <c r="D1" s="64"/>
      <c r="E1" s="64"/>
      <c r="F1" s="64"/>
      <c r="G1" s="64"/>
      <c r="H1" s="64"/>
    </row>
    <row r="2" spans="1:13" ht="36" customHeight="1" x14ac:dyDescent="0.4">
      <c r="A2" s="21" t="s">
        <v>0</v>
      </c>
      <c r="B2" s="65" t="s">
        <v>24</v>
      </c>
      <c r="C2" s="66"/>
      <c r="D2" s="67"/>
      <c r="E2" s="17" t="s">
        <v>13</v>
      </c>
      <c r="F2" s="74">
        <v>84.4</v>
      </c>
      <c r="G2" s="75"/>
      <c r="H2" s="76"/>
    </row>
    <row r="3" spans="1:13" ht="36" customHeight="1" x14ac:dyDescent="0.4">
      <c r="A3" s="18" t="s">
        <v>1</v>
      </c>
      <c r="B3" s="68" t="s">
        <v>18</v>
      </c>
      <c r="C3" s="69"/>
      <c r="D3" s="70"/>
      <c r="E3" s="18" t="s">
        <v>4</v>
      </c>
      <c r="F3" s="77"/>
      <c r="G3" s="78"/>
      <c r="H3" s="79"/>
    </row>
    <row r="4" spans="1:13" ht="36" customHeight="1" x14ac:dyDescent="0.4">
      <c r="A4" s="18" t="s">
        <v>12</v>
      </c>
      <c r="B4" s="68" t="s">
        <v>19</v>
      </c>
      <c r="C4" s="69"/>
      <c r="D4" s="70"/>
      <c r="E4" s="19" t="s">
        <v>14</v>
      </c>
      <c r="F4" s="77" t="s">
        <v>20</v>
      </c>
      <c r="G4" s="78"/>
      <c r="H4" s="79"/>
    </row>
    <row r="5" spans="1:13" ht="36" customHeight="1" x14ac:dyDescent="0.4">
      <c r="A5" s="18" t="s">
        <v>2</v>
      </c>
      <c r="B5" s="68" t="s">
        <v>21</v>
      </c>
      <c r="C5" s="69"/>
      <c r="D5" s="70"/>
      <c r="E5" s="18" t="s">
        <v>5</v>
      </c>
      <c r="F5" s="77"/>
      <c r="G5" s="78"/>
      <c r="H5" s="79"/>
    </row>
    <row r="6" spans="1:13" ht="36" customHeight="1" x14ac:dyDescent="0.4">
      <c r="A6" s="18" t="s">
        <v>3</v>
      </c>
      <c r="B6" s="71" t="s">
        <v>22</v>
      </c>
      <c r="C6" s="72"/>
      <c r="D6" s="73"/>
      <c r="E6" s="18" t="s">
        <v>6</v>
      </c>
      <c r="F6" s="60" t="s">
        <v>23</v>
      </c>
      <c r="G6" s="61"/>
      <c r="H6" s="62"/>
    </row>
    <row r="7" spans="1:13" ht="36" customHeight="1" thickBot="1" x14ac:dyDescent="0.45">
      <c r="A7" s="20" t="s">
        <v>15</v>
      </c>
      <c r="B7" s="80"/>
      <c r="C7" s="81"/>
      <c r="D7" s="82"/>
      <c r="E7" s="20"/>
      <c r="F7" s="83"/>
      <c r="G7" s="84"/>
      <c r="H7" s="85"/>
    </row>
    <row r="8" spans="1:13" ht="19.2" x14ac:dyDescent="0.4">
      <c r="A8" s="25"/>
      <c r="B8" s="26"/>
      <c r="C8" s="26"/>
      <c r="D8" s="26"/>
      <c r="E8" s="25"/>
      <c r="F8" s="3"/>
      <c r="G8" s="3"/>
      <c r="H8" s="3"/>
    </row>
    <row r="9" spans="1:13" ht="19.8" thickBot="1" x14ac:dyDescent="0.45">
      <c r="A9" s="22"/>
      <c r="B9" s="23"/>
      <c r="C9" s="23"/>
      <c r="D9" s="23"/>
      <c r="E9" s="22"/>
      <c r="F9" s="24"/>
      <c r="G9" s="24"/>
      <c r="H9" s="24"/>
    </row>
    <row r="10" spans="1:13" ht="42" customHeight="1" thickBot="1" x14ac:dyDescent="0.45">
      <c r="A10" s="14" t="s">
        <v>7</v>
      </c>
      <c r="B10" s="15" t="s">
        <v>8</v>
      </c>
      <c r="C10" s="15" t="s">
        <v>9</v>
      </c>
      <c r="D10" s="15" t="s">
        <v>10</v>
      </c>
      <c r="E10" s="15" t="s">
        <v>7</v>
      </c>
      <c r="F10" s="15" t="s">
        <v>8</v>
      </c>
      <c r="G10" s="15" t="s">
        <v>9</v>
      </c>
      <c r="H10" s="16" t="s">
        <v>10</v>
      </c>
      <c r="J10" s="33" t="s">
        <v>7</v>
      </c>
      <c r="K10" s="38" t="s">
        <v>16</v>
      </c>
      <c r="L10" s="34" t="s">
        <v>7</v>
      </c>
      <c r="M10" s="36" t="s">
        <v>16</v>
      </c>
    </row>
    <row r="11" spans="1:13" ht="42" customHeight="1" thickTop="1" x14ac:dyDescent="0.4">
      <c r="A11" s="27">
        <v>1</v>
      </c>
      <c r="B11" s="48">
        <v>2.11</v>
      </c>
      <c r="C11" s="54">
        <v>1.2589999999999999</v>
      </c>
      <c r="D11" s="42">
        <v>18</v>
      </c>
      <c r="E11" s="28">
        <v>21</v>
      </c>
      <c r="F11" s="51">
        <v>2.11</v>
      </c>
      <c r="G11" s="57">
        <v>1.2589999999999999</v>
      </c>
      <c r="H11" s="45">
        <v>22</v>
      </c>
      <c r="J11" s="27">
        <v>1</v>
      </c>
      <c r="K11" s="39">
        <f>$C11+0.0007*($D11-25)</f>
        <v>1.2541</v>
      </c>
      <c r="L11" s="28">
        <v>21</v>
      </c>
      <c r="M11" s="40">
        <f>$G11+0.0007*($H11-25)</f>
        <v>1.2568999999999999</v>
      </c>
    </row>
    <row r="12" spans="1:13" ht="42" customHeight="1" x14ac:dyDescent="0.4">
      <c r="A12" s="29">
        <v>2</v>
      </c>
      <c r="B12" s="49">
        <v>2.12</v>
      </c>
      <c r="C12" s="55">
        <v>1.26</v>
      </c>
      <c r="D12" s="43">
        <v>20</v>
      </c>
      <c r="E12" s="30">
        <v>22</v>
      </c>
      <c r="F12" s="52">
        <v>2.12</v>
      </c>
      <c r="G12" s="58">
        <v>1.262</v>
      </c>
      <c r="H12" s="46">
        <v>21</v>
      </c>
      <c r="J12" s="29">
        <v>2</v>
      </c>
      <c r="K12" s="39">
        <f t="shared" ref="K12:K30" si="0">$C12+0.0007*($D12-25)</f>
        <v>1.2565</v>
      </c>
      <c r="L12" s="30">
        <v>22</v>
      </c>
      <c r="M12" s="40">
        <f t="shared" ref="M12:M30" si="1">$G12+0.0007*($H12-25)</f>
        <v>1.2592000000000001</v>
      </c>
    </row>
    <row r="13" spans="1:13" ht="42" customHeight="1" x14ac:dyDescent="0.4">
      <c r="A13" s="29">
        <v>3</v>
      </c>
      <c r="B13" s="49">
        <v>2.12</v>
      </c>
      <c r="C13" s="55">
        <v>1.2609999999999999</v>
      </c>
      <c r="D13" s="43">
        <v>20</v>
      </c>
      <c r="E13" s="30">
        <v>23</v>
      </c>
      <c r="F13" s="52">
        <v>2.12</v>
      </c>
      <c r="G13" s="58">
        <v>1.2589999999999999</v>
      </c>
      <c r="H13" s="46">
        <v>21</v>
      </c>
      <c r="J13" s="29">
        <v>3</v>
      </c>
      <c r="K13" s="39">
        <f t="shared" si="0"/>
        <v>1.2574999999999998</v>
      </c>
      <c r="L13" s="30">
        <v>23</v>
      </c>
      <c r="M13" s="40">
        <f t="shared" si="1"/>
        <v>1.2562</v>
      </c>
    </row>
    <row r="14" spans="1:13" ht="42" customHeight="1" x14ac:dyDescent="0.4">
      <c r="A14" s="29">
        <v>4</v>
      </c>
      <c r="B14" s="49">
        <v>2.12</v>
      </c>
      <c r="C14" s="55">
        <v>1.2609999999999999</v>
      </c>
      <c r="D14" s="43">
        <v>21</v>
      </c>
      <c r="E14" s="30">
        <v>24</v>
      </c>
      <c r="F14" s="52">
        <v>2.11</v>
      </c>
      <c r="G14" s="58">
        <v>1.26</v>
      </c>
      <c r="H14" s="46">
        <v>22</v>
      </c>
      <c r="J14" s="29">
        <v>4</v>
      </c>
      <c r="K14" s="39">
        <f t="shared" si="0"/>
        <v>1.2582</v>
      </c>
      <c r="L14" s="30">
        <v>24</v>
      </c>
      <c r="M14" s="40">
        <f t="shared" si="1"/>
        <v>1.2579</v>
      </c>
    </row>
    <row r="15" spans="1:13" ht="42" customHeight="1" x14ac:dyDescent="0.4">
      <c r="A15" s="29">
        <v>5</v>
      </c>
      <c r="B15" s="49">
        <v>2.12</v>
      </c>
      <c r="C15" s="55">
        <v>1.2629999999999999</v>
      </c>
      <c r="D15" s="43">
        <v>21</v>
      </c>
      <c r="E15" s="30">
        <v>25</v>
      </c>
      <c r="F15" s="52">
        <v>2.12</v>
      </c>
      <c r="G15" s="58">
        <v>1.2609999999999999</v>
      </c>
      <c r="H15" s="46">
        <v>22</v>
      </c>
      <c r="J15" s="29">
        <v>5</v>
      </c>
      <c r="K15" s="39">
        <f t="shared" si="0"/>
        <v>1.2602</v>
      </c>
      <c r="L15" s="30">
        <v>25</v>
      </c>
      <c r="M15" s="40">
        <f t="shared" si="1"/>
        <v>1.2588999999999999</v>
      </c>
    </row>
    <row r="16" spans="1:13" ht="42" customHeight="1" x14ac:dyDescent="0.4">
      <c r="A16" s="29">
        <v>6</v>
      </c>
      <c r="B16" s="49">
        <v>2.12</v>
      </c>
      <c r="C16" s="55">
        <v>1.2609999999999999</v>
      </c>
      <c r="D16" s="43">
        <v>21</v>
      </c>
      <c r="E16" s="30">
        <v>26</v>
      </c>
      <c r="F16" s="52">
        <v>2.12</v>
      </c>
      <c r="G16" s="58">
        <v>1.258</v>
      </c>
      <c r="H16" s="46">
        <v>23</v>
      </c>
      <c r="J16" s="29">
        <v>6</v>
      </c>
      <c r="K16" s="39">
        <f t="shared" si="0"/>
        <v>1.2582</v>
      </c>
      <c r="L16" s="30">
        <v>26</v>
      </c>
      <c r="M16" s="40">
        <f t="shared" si="1"/>
        <v>1.2565999999999999</v>
      </c>
    </row>
    <row r="17" spans="1:13" ht="42" customHeight="1" x14ac:dyDescent="0.4">
      <c r="A17" s="29">
        <v>7</v>
      </c>
      <c r="B17" s="49">
        <v>2.12</v>
      </c>
      <c r="C17" s="55">
        <v>1.2609999999999999</v>
      </c>
      <c r="D17" s="43">
        <v>22</v>
      </c>
      <c r="E17" s="30">
        <v>27</v>
      </c>
      <c r="F17" s="52">
        <v>2.11</v>
      </c>
      <c r="G17" s="58">
        <v>1.26</v>
      </c>
      <c r="H17" s="46">
        <v>23</v>
      </c>
      <c r="J17" s="29">
        <v>7</v>
      </c>
      <c r="K17" s="39">
        <f t="shared" si="0"/>
        <v>1.2588999999999999</v>
      </c>
      <c r="L17" s="30">
        <v>27</v>
      </c>
      <c r="M17" s="40">
        <f t="shared" si="1"/>
        <v>1.2585999999999999</v>
      </c>
    </row>
    <row r="18" spans="1:13" ht="42" customHeight="1" x14ac:dyDescent="0.4">
      <c r="A18" s="29">
        <v>8</v>
      </c>
      <c r="B18" s="49">
        <v>2.12</v>
      </c>
      <c r="C18" s="55">
        <v>1.262</v>
      </c>
      <c r="D18" s="43">
        <v>23</v>
      </c>
      <c r="E18" s="30">
        <v>28</v>
      </c>
      <c r="F18" s="52">
        <v>2.12</v>
      </c>
      <c r="G18" s="58">
        <v>1.26</v>
      </c>
      <c r="H18" s="46">
        <v>22</v>
      </c>
      <c r="J18" s="29">
        <v>8</v>
      </c>
      <c r="K18" s="39">
        <f t="shared" si="0"/>
        <v>1.2605999999999999</v>
      </c>
      <c r="L18" s="30">
        <v>28</v>
      </c>
      <c r="M18" s="40">
        <f t="shared" si="1"/>
        <v>1.2579</v>
      </c>
    </row>
    <row r="19" spans="1:13" ht="42" customHeight="1" x14ac:dyDescent="0.4">
      <c r="A19" s="29">
        <v>9</v>
      </c>
      <c r="B19" s="49">
        <v>2.12</v>
      </c>
      <c r="C19" s="55">
        <v>1.258</v>
      </c>
      <c r="D19" s="43">
        <v>23</v>
      </c>
      <c r="E19" s="30">
        <v>29</v>
      </c>
      <c r="F19" s="52">
        <v>2.11</v>
      </c>
      <c r="G19" s="58">
        <v>1.2609999999999999</v>
      </c>
      <c r="H19" s="46">
        <v>22</v>
      </c>
      <c r="J19" s="29">
        <v>9</v>
      </c>
      <c r="K19" s="39">
        <f t="shared" si="0"/>
        <v>1.2565999999999999</v>
      </c>
      <c r="L19" s="30">
        <v>29</v>
      </c>
      <c r="M19" s="40">
        <f t="shared" si="1"/>
        <v>1.2588999999999999</v>
      </c>
    </row>
    <row r="20" spans="1:13" ht="42" customHeight="1" x14ac:dyDescent="0.4">
      <c r="A20" s="29">
        <v>10</v>
      </c>
      <c r="B20" s="49">
        <v>2.11</v>
      </c>
      <c r="C20" s="55">
        <v>1.258</v>
      </c>
      <c r="D20" s="43">
        <v>22</v>
      </c>
      <c r="E20" s="30">
        <v>30</v>
      </c>
      <c r="F20" s="52">
        <v>2.12</v>
      </c>
      <c r="G20" s="58">
        <v>1.262</v>
      </c>
      <c r="H20" s="46">
        <v>23</v>
      </c>
      <c r="J20" s="29">
        <v>10</v>
      </c>
      <c r="K20" s="39">
        <f t="shared" si="0"/>
        <v>1.2559</v>
      </c>
      <c r="L20" s="30">
        <v>30</v>
      </c>
      <c r="M20" s="40">
        <f t="shared" si="1"/>
        <v>1.2605999999999999</v>
      </c>
    </row>
    <row r="21" spans="1:13" ht="42" customHeight="1" x14ac:dyDescent="0.4">
      <c r="A21" s="29">
        <v>11</v>
      </c>
      <c r="B21" s="49">
        <v>2.11</v>
      </c>
      <c r="C21" s="55">
        <v>1.26</v>
      </c>
      <c r="D21" s="43">
        <v>23</v>
      </c>
      <c r="E21" s="30">
        <v>31</v>
      </c>
      <c r="F21" s="52">
        <v>2.12</v>
      </c>
      <c r="G21" s="58">
        <v>1.262</v>
      </c>
      <c r="H21" s="46">
        <v>22</v>
      </c>
      <c r="J21" s="29">
        <v>11</v>
      </c>
      <c r="K21" s="39">
        <f t="shared" si="0"/>
        <v>1.2585999999999999</v>
      </c>
      <c r="L21" s="30">
        <v>31</v>
      </c>
      <c r="M21" s="40">
        <f t="shared" si="1"/>
        <v>1.2599</v>
      </c>
    </row>
    <row r="22" spans="1:13" ht="42" customHeight="1" x14ac:dyDescent="0.4">
      <c r="A22" s="29">
        <v>12</v>
      </c>
      <c r="B22" s="49">
        <v>2.12</v>
      </c>
      <c r="C22" s="55">
        <v>1.26</v>
      </c>
      <c r="D22" s="43">
        <v>21</v>
      </c>
      <c r="E22" s="30">
        <v>32</v>
      </c>
      <c r="F22" s="52">
        <v>2.12</v>
      </c>
      <c r="G22" s="58">
        <v>1.26</v>
      </c>
      <c r="H22" s="46">
        <v>22</v>
      </c>
      <c r="J22" s="29">
        <v>12</v>
      </c>
      <c r="K22" s="39">
        <f t="shared" si="0"/>
        <v>1.2572000000000001</v>
      </c>
      <c r="L22" s="30">
        <v>32</v>
      </c>
      <c r="M22" s="40">
        <f t="shared" si="1"/>
        <v>1.2579</v>
      </c>
    </row>
    <row r="23" spans="1:13" ht="42" customHeight="1" x14ac:dyDescent="0.4">
      <c r="A23" s="29">
        <v>13</v>
      </c>
      <c r="B23" s="49">
        <v>2.11</v>
      </c>
      <c r="C23" s="55">
        <v>1.258</v>
      </c>
      <c r="D23" s="43">
        <v>21</v>
      </c>
      <c r="E23" s="30">
        <v>33</v>
      </c>
      <c r="F23" s="52">
        <v>2.11</v>
      </c>
      <c r="G23" s="58">
        <v>1.258</v>
      </c>
      <c r="H23" s="46">
        <v>22</v>
      </c>
      <c r="J23" s="29">
        <v>13</v>
      </c>
      <c r="K23" s="39">
        <f t="shared" si="0"/>
        <v>1.2552000000000001</v>
      </c>
      <c r="L23" s="30">
        <v>33</v>
      </c>
      <c r="M23" s="40">
        <f t="shared" si="1"/>
        <v>1.2559</v>
      </c>
    </row>
    <row r="24" spans="1:13" ht="42" customHeight="1" x14ac:dyDescent="0.4">
      <c r="A24" s="29">
        <v>14</v>
      </c>
      <c r="B24" s="49">
        <v>2.12</v>
      </c>
      <c r="C24" s="55">
        <v>1.2589999999999999</v>
      </c>
      <c r="D24" s="43">
        <v>23</v>
      </c>
      <c r="E24" s="30">
        <v>34</v>
      </c>
      <c r="F24" s="52">
        <v>2.11</v>
      </c>
      <c r="G24" s="58">
        <v>1.2569999999999999</v>
      </c>
      <c r="H24" s="46">
        <v>21</v>
      </c>
      <c r="J24" s="29">
        <v>14</v>
      </c>
      <c r="K24" s="39">
        <f t="shared" si="0"/>
        <v>1.2575999999999998</v>
      </c>
      <c r="L24" s="30">
        <v>34</v>
      </c>
      <c r="M24" s="40">
        <f t="shared" si="1"/>
        <v>1.2542</v>
      </c>
    </row>
    <row r="25" spans="1:13" ht="42" customHeight="1" x14ac:dyDescent="0.4">
      <c r="A25" s="29">
        <v>15</v>
      </c>
      <c r="B25" s="49">
        <v>2.11</v>
      </c>
      <c r="C25" s="55">
        <v>1.2589999999999999</v>
      </c>
      <c r="D25" s="43">
        <v>23</v>
      </c>
      <c r="E25" s="30">
        <v>35</v>
      </c>
      <c r="F25" s="52">
        <v>2.12</v>
      </c>
      <c r="G25" s="58">
        <v>1.2609999999999999</v>
      </c>
      <c r="H25" s="46">
        <v>20</v>
      </c>
      <c r="J25" s="29">
        <v>15</v>
      </c>
      <c r="K25" s="39">
        <f t="shared" si="0"/>
        <v>1.2575999999999998</v>
      </c>
      <c r="L25" s="30">
        <v>35</v>
      </c>
      <c r="M25" s="40">
        <f t="shared" si="1"/>
        <v>1.2574999999999998</v>
      </c>
    </row>
    <row r="26" spans="1:13" ht="42" customHeight="1" x14ac:dyDescent="0.4">
      <c r="A26" s="29">
        <v>16</v>
      </c>
      <c r="B26" s="49">
        <v>2.12</v>
      </c>
      <c r="C26" s="55">
        <v>1.26</v>
      </c>
      <c r="D26" s="43">
        <v>23</v>
      </c>
      <c r="E26" s="30">
        <v>36</v>
      </c>
      <c r="F26" s="52">
        <v>2.11</v>
      </c>
      <c r="G26" s="58">
        <v>1.258</v>
      </c>
      <c r="H26" s="46">
        <v>21</v>
      </c>
      <c r="J26" s="29">
        <v>16</v>
      </c>
      <c r="K26" s="39">
        <f t="shared" si="0"/>
        <v>1.2585999999999999</v>
      </c>
      <c r="L26" s="30">
        <v>36</v>
      </c>
      <c r="M26" s="40">
        <f t="shared" si="1"/>
        <v>1.2552000000000001</v>
      </c>
    </row>
    <row r="27" spans="1:13" ht="42" customHeight="1" x14ac:dyDescent="0.4">
      <c r="A27" s="29">
        <v>17</v>
      </c>
      <c r="B27" s="49">
        <v>2.11</v>
      </c>
      <c r="C27" s="55">
        <v>1.256</v>
      </c>
      <c r="D27" s="43">
        <v>24</v>
      </c>
      <c r="E27" s="30">
        <v>37</v>
      </c>
      <c r="F27" s="52">
        <v>2.12</v>
      </c>
      <c r="G27" s="58">
        <v>1.2629999999999999</v>
      </c>
      <c r="H27" s="46">
        <v>21</v>
      </c>
      <c r="J27" s="29">
        <v>17</v>
      </c>
      <c r="K27" s="39">
        <f t="shared" si="0"/>
        <v>1.2553000000000001</v>
      </c>
      <c r="L27" s="30">
        <v>37</v>
      </c>
      <c r="M27" s="40">
        <f t="shared" si="1"/>
        <v>1.2602</v>
      </c>
    </row>
    <row r="28" spans="1:13" ht="42" customHeight="1" x14ac:dyDescent="0.4">
      <c r="A28" s="29">
        <v>18</v>
      </c>
      <c r="B28" s="49">
        <v>2.12</v>
      </c>
      <c r="C28" s="55">
        <v>1.2609999999999999</v>
      </c>
      <c r="D28" s="43">
        <v>24</v>
      </c>
      <c r="E28" s="30">
        <v>38</v>
      </c>
      <c r="F28" s="52">
        <v>2.12</v>
      </c>
      <c r="G28" s="58">
        <v>1.258</v>
      </c>
      <c r="H28" s="46">
        <v>21</v>
      </c>
      <c r="J28" s="29">
        <v>18</v>
      </c>
      <c r="K28" s="39">
        <f t="shared" si="0"/>
        <v>1.2603</v>
      </c>
      <c r="L28" s="30">
        <v>38</v>
      </c>
      <c r="M28" s="40">
        <f t="shared" si="1"/>
        <v>1.2552000000000001</v>
      </c>
    </row>
    <row r="29" spans="1:13" ht="42" customHeight="1" x14ac:dyDescent="0.4">
      <c r="A29" s="29">
        <v>19</v>
      </c>
      <c r="B29" s="49">
        <v>2.12</v>
      </c>
      <c r="C29" s="55">
        <v>2.1629999999999998</v>
      </c>
      <c r="D29" s="43">
        <v>22</v>
      </c>
      <c r="E29" s="30">
        <v>39</v>
      </c>
      <c r="F29" s="52">
        <v>2.12</v>
      </c>
      <c r="G29" s="58">
        <v>1.262</v>
      </c>
      <c r="H29" s="46">
        <v>21</v>
      </c>
      <c r="J29" s="29">
        <v>19</v>
      </c>
      <c r="K29" s="39">
        <f t="shared" si="0"/>
        <v>2.1608999999999998</v>
      </c>
      <c r="L29" s="30">
        <v>39</v>
      </c>
      <c r="M29" s="40">
        <f t="shared" si="1"/>
        <v>1.2592000000000001</v>
      </c>
    </row>
    <row r="30" spans="1:13" ht="42" customHeight="1" thickBot="1" x14ac:dyDescent="0.45">
      <c r="A30" s="31">
        <v>20</v>
      </c>
      <c r="B30" s="50">
        <v>2.12</v>
      </c>
      <c r="C30" s="56">
        <v>1.2609999999999999</v>
      </c>
      <c r="D30" s="44">
        <v>23</v>
      </c>
      <c r="E30" s="32">
        <v>40</v>
      </c>
      <c r="F30" s="53">
        <v>2.11</v>
      </c>
      <c r="G30" s="59">
        <v>1.26</v>
      </c>
      <c r="H30" s="47">
        <v>21</v>
      </c>
      <c r="J30" s="31">
        <v>20</v>
      </c>
      <c r="K30" s="39">
        <f t="shared" si="0"/>
        <v>1.2595999999999998</v>
      </c>
      <c r="L30" s="32">
        <v>40</v>
      </c>
      <c r="M30" s="40">
        <f t="shared" si="1"/>
        <v>1.2572000000000001</v>
      </c>
    </row>
    <row r="32" spans="1:13" ht="19.8" thickBot="1" x14ac:dyDescent="0.45">
      <c r="A32" s="63" t="s">
        <v>11</v>
      </c>
      <c r="B32" s="63"/>
    </row>
    <row r="33" spans="1:8" x14ac:dyDescent="0.4">
      <c r="A33" s="2"/>
      <c r="B33" s="3"/>
      <c r="C33" s="3"/>
      <c r="D33" s="3"/>
      <c r="E33" s="3"/>
      <c r="F33" s="4"/>
      <c r="G33" s="4"/>
      <c r="H33" s="5"/>
    </row>
    <row r="34" spans="1:8" x14ac:dyDescent="0.4">
      <c r="A34" s="6"/>
      <c r="B34" s="7"/>
      <c r="C34" s="7"/>
      <c r="D34" s="7"/>
      <c r="E34" s="7"/>
      <c r="F34" s="8"/>
      <c r="G34" s="8"/>
      <c r="H34" s="9"/>
    </row>
    <row r="35" spans="1:8" x14ac:dyDescent="0.4">
      <c r="A35" s="6"/>
      <c r="B35" s="7"/>
      <c r="C35" s="7"/>
      <c r="D35" s="7"/>
      <c r="E35" s="7"/>
      <c r="F35" s="8"/>
      <c r="G35" s="8"/>
      <c r="H35" s="9"/>
    </row>
    <row r="36" spans="1:8" x14ac:dyDescent="0.4">
      <c r="A36" s="6"/>
      <c r="B36" s="7"/>
      <c r="C36" s="7"/>
      <c r="D36" s="7"/>
      <c r="E36" s="7"/>
      <c r="F36" s="8"/>
      <c r="G36" s="8"/>
      <c r="H36" s="9"/>
    </row>
    <row r="37" spans="1:8" x14ac:dyDescent="0.4">
      <c r="A37" s="6"/>
      <c r="B37" s="7"/>
      <c r="C37" s="7"/>
      <c r="D37" s="7"/>
      <c r="E37" s="7"/>
      <c r="F37" s="8"/>
      <c r="G37" s="8"/>
      <c r="H37" s="9"/>
    </row>
    <row r="38" spans="1:8" x14ac:dyDescent="0.4">
      <c r="A38" s="6"/>
      <c r="B38" s="7"/>
      <c r="C38" s="7"/>
      <c r="D38" s="7"/>
      <c r="E38" s="7"/>
      <c r="F38" s="8"/>
      <c r="G38" s="8"/>
      <c r="H38" s="9"/>
    </row>
    <row r="39" spans="1:8" x14ac:dyDescent="0.4">
      <c r="A39" s="6"/>
      <c r="B39" s="7"/>
      <c r="C39" s="7"/>
      <c r="D39" s="7"/>
      <c r="E39" s="7"/>
      <c r="F39" s="8"/>
      <c r="G39" s="8"/>
      <c r="H39" s="9"/>
    </row>
    <row r="40" spans="1:8" x14ac:dyDescent="0.4">
      <c r="A40" s="6"/>
      <c r="B40" s="7"/>
      <c r="C40" s="7"/>
      <c r="D40" s="7"/>
      <c r="E40" s="7"/>
      <c r="F40" s="8"/>
      <c r="G40" s="8"/>
      <c r="H40" s="9"/>
    </row>
    <row r="41" spans="1:8" x14ac:dyDescent="0.4">
      <c r="A41" s="6"/>
      <c r="B41" s="7"/>
      <c r="C41" s="7"/>
      <c r="D41" s="7"/>
      <c r="E41" s="7"/>
      <c r="F41" s="8"/>
      <c r="G41" s="8"/>
      <c r="H41" s="9"/>
    </row>
    <row r="42" spans="1:8" x14ac:dyDescent="0.4">
      <c r="A42" s="6"/>
      <c r="B42" s="7"/>
      <c r="C42" s="7"/>
      <c r="D42" s="7"/>
      <c r="E42" s="7"/>
      <c r="F42" s="8"/>
      <c r="G42" s="8"/>
      <c r="H42" s="9"/>
    </row>
    <row r="43" spans="1:8" x14ac:dyDescent="0.4">
      <c r="A43" s="6"/>
      <c r="B43" s="7"/>
      <c r="C43" s="7"/>
      <c r="D43" s="7"/>
      <c r="E43" s="7"/>
      <c r="F43" s="8"/>
      <c r="G43" s="8"/>
      <c r="H43" s="9"/>
    </row>
    <row r="44" spans="1:8" x14ac:dyDescent="0.4">
      <c r="A44" s="6"/>
      <c r="B44" s="7"/>
      <c r="C44" s="7"/>
      <c r="D44" s="7"/>
      <c r="E44" s="7"/>
      <c r="F44" s="8"/>
      <c r="G44" s="8"/>
      <c r="H44" s="9"/>
    </row>
    <row r="45" spans="1:8" x14ac:dyDescent="0.4">
      <c r="A45" s="6"/>
      <c r="B45" s="7"/>
      <c r="C45" s="7"/>
      <c r="D45" s="7"/>
      <c r="E45" s="7"/>
      <c r="F45" s="8"/>
      <c r="G45" s="8"/>
      <c r="H45" s="9"/>
    </row>
    <row r="46" spans="1:8" x14ac:dyDescent="0.4">
      <c r="A46" s="6"/>
      <c r="B46" s="7"/>
      <c r="C46" s="7"/>
      <c r="D46" s="7"/>
      <c r="E46" s="7"/>
      <c r="F46" s="8"/>
      <c r="G46" s="8"/>
      <c r="H46" s="9"/>
    </row>
    <row r="47" spans="1:8" ht="18" thickBot="1" x14ac:dyDescent="0.45">
      <c r="A47" s="10"/>
      <c r="B47" s="11"/>
      <c r="C47" s="11"/>
      <c r="D47" s="11"/>
      <c r="E47" s="11"/>
      <c r="F47" s="12"/>
      <c r="G47" s="12"/>
      <c r="H47" s="13"/>
    </row>
    <row r="49" spans="5:5" x14ac:dyDescent="0.4">
      <c r="E49" s="41"/>
    </row>
  </sheetData>
  <mergeCells count="14">
    <mergeCell ref="F6:H6"/>
    <mergeCell ref="A32:B32"/>
    <mergeCell ref="A1:H1"/>
    <mergeCell ref="B2:D2"/>
    <mergeCell ref="B3:D3"/>
    <mergeCell ref="B4:D4"/>
    <mergeCell ref="B5:D5"/>
    <mergeCell ref="B6:D6"/>
    <mergeCell ref="F2:H2"/>
    <mergeCell ref="F3:H3"/>
    <mergeCell ref="F4:H4"/>
    <mergeCell ref="F5:H5"/>
    <mergeCell ref="B7:D7"/>
    <mergeCell ref="F7:H7"/>
  </mergeCells>
  <phoneticPr fontId="1" type="noConversion"/>
  <pageMargins left="0.7" right="0.7" top="0.75" bottom="0.75" header="0.3" footer="0.3"/>
  <pageSetup paperSize="9" scale="62" orientation="portrait" horizontalDpi="300" verticalDpi="300" r:id="rId1"/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2023-02-13T01:44:37Z</cp:lastPrinted>
  <dcterms:created xsi:type="dcterms:W3CDTF">2020-02-13T23:45:55Z</dcterms:created>
  <dcterms:modified xsi:type="dcterms:W3CDTF">2024-11-20T06:34:49Z</dcterms:modified>
</cp:coreProperties>
</file>