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부저항자료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산업용!$A$4:$J$44</definedName>
  </definedNames>
  <calcPr calcId="162913" iterateCount="1"/>
</workbook>
</file>

<file path=xl/calcChain.xml><?xml version="1.0" encoding="utf-8"?>
<calcChain xmlns="http://schemas.openxmlformats.org/spreadsheetml/2006/main">
  <c r="J28" i="1" l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27" i="1" l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<sst xmlns="http://schemas.openxmlformats.org/spreadsheetml/2006/main" count="105" uniqueCount="27">
  <si>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</si>
  <si>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</si>
  <si>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</si>
  <si>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</si>
  <si>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</si>
  <si>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</si>
  <si>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</si>
  <si>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</si>
  <si>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</si>
  <si>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</si>
  <si>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</si>
  <si>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</si>
  <si>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</si>
  <si>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</si>
  <si>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</si>
  <si>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</si>
  <si>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</si>
  <si>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</si>
  <si>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AS</t>
    <phoneticPr fontId="19" type="noConversion"/>
  </si>
  <si>
    <t>RP60-12</t>
    <phoneticPr fontId="19" type="noConversion"/>
  </si>
  <si>
    <t>2021.06.30</t>
    <phoneticPr fontId="19" type="noConversion"/>
  </si>
  <si>
    <t>넥센타이어 창녕공장</t>
    <phoneticPr fontId="19" type="noConversion"/>
  </si>
  <si>
    <t>수배전실 UPS용</t>
    <phoneticPr fontId="19" type="noConversion"/>
  </si>
  <si>
    <t>측</t>
    <phoneticPr fontId="19" type="noConversion"/>
  </si>
  <si>
    <t>정</t>
    <phoneticPr fontId="19" type="noConversion"/>
  </si>
  <si>
    <t>불</t>
    <phoneticPr fontId="19" type="noConversion"/>
  </si>
  <si>
    <t>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</si>
</sst>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0" fillId="0" borderId="10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46</xdr:row>
      <xdr:rowOff>97971</xdr:rowOff>
    </xdr:from>
    <xdr:to>
      <xdr:col>2</xdr:col>
      <xdr:colOff>460605</xdr:colOff>
      <xdr:row>47</xdr:row>
      <xdr:rowOff>2172296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114" y="10863942"/>
          <a:ext cx="1625377" cy="2172297"/>
        </a:xfrm>
        <a:prstGeom prst="rect">
          <a:avLst/>
        </a:prstGeom>
      </xdr:spPr>
    </xdr:pic>
    <xdr:clientData/>
  </xdr:twoCellAnchor>
  <xdr:twoCellAnchor editAs="oneCell">
    <xdr:from>
      <xdr:col>6</xdr:col>
      <xdr:colOff>27160</xdr:colOff>
      <xdr:row>47</xdr:row>
      <xdr:rowOff>261954</xdr:rowOff>
    </xdr:from>
    <xdr:to>
      <xdr:col>8</xdr:col>
      <xdr:colOff>451811</xdr:colOff>
      <xdr:row>47</xdr:row>
      <xdr:rowOff>1964925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343971" y="10839772"/>
          <a:ext cx="1702971" cy="2275222"/>
        </a:xfrm>
        <a:prstGeom prst="rect">
          <a:avLst/>
        </a:prstGeom>
      </xdr:spPr>
    </xdr:pic>
    <xdr:clientData/>
  </xdr:twoCellAnchor>
  <xdr:twoCellAnchor editAs="oneCell">
    <xdr:from>
      <xdr:col>8</xdr:col>
      <xdr:colOff>495942</xdr:colOff>
      <xdr:row>47</xdr:row>
      <xdr:rowOff>16972</xdr:rowOff>
    </xdr:from>
    <xdr:to>
      <xdr:col>9</xdr:col>
      <xdr:colOff>803925</xdr:colOff>
      <xdr:row>47</xdr:row>
      <xdr:rowOff>2155371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7199" y="10880915"/>
          <a:ext cx="1603383" cy="2138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topLeftCell="A37" zoomScale="85" zoomScaleNormal="85" workbookViewId="0">
      <selection activeCell="E45" sqref="E45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28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9" t="s">
        <v>0</v>
      </c>
      <c r="B2" s="19" t="s">
        <v>19</v>
      </c>
      <c r="C2" s="19" t="s">
        <v>1</v>
      </c>
      <c r="D2" s="33" t="s">
        <v>20</v>
      </c>
      <c r="E2" s="34"/>
      <c r="F2" s="17" t="s">
        <v>14</v>
      </c>
      <c r="G2" s="35" t="s">
        <v>18</v>
      </c>
      <c r="H2" s="36"/>
      <c r="I2" s="27" t="s">
        <v>15</v>
      </c>
      <c r="J2" s="18">
        <v>40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29"/>
      <c r="I3" s="4"/>
    </row>
    <row r="4" spans="1:10" x14ac:dyDescent="0.4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0" t="s">
        <v>13</v>
      </c>
      <c r="I4" s="3" t="s">
        <v>6</v>
      </c>
      <c r="J4" s="10" t="s">
        <v>4</v>
      </c>
    </row>
    <row r="5" spans="1:10" x14ac:dyDescent="0.4">
      <c r="A5" s="8">
        <v>44881</v>
      </c>
      <c r="B5" s="49" t="s">
        <v>21</v>
      </c>
      <c r="C5" s="9" t="s">
        <v>22</v>
      </c>
      <c r="D5" s="12">
        <v>1</v>
      </c>
      <c r="E5" s="13">
        <v>13.6</v>
      </c>
      <c r="F5" s="14">
        <v>7.2</v>
      </c>
      <c r="G5" s="14"/>
      <c r="H5" s="31">
        <v>22</v>
      </c>
      <c r="I5" s="13">
        <v>7.3</v>
      </c>
      <c r="J5" s="15">
        <f>F5/I5</f>
        <v>0.98630136986301375</v>
      </c>
    </row>
    <row r="6" spans="1:10" x14ac:dyDescent="0.4">
      <c r="A6" s="8">
        <v>44881</v>
      </c>
      <c r="B6" s="49" t="s">
        <v>21</v>
      </c>
      <c r="C6" s="9" t="s">
        <v>22</v>
      </c>
      <c r="D6" s="12">
        <v>2</v>
      </c>
      <c r="E6" s="13">
        <v>13.58</v>
      </c>
      <c r="F6" s="14">
        <v>7.15</v>
      </c>
      <c r="G6" s="14"/>
      <c r="H6" s="31">
        <v>22</v>
      </c>
      <c r="I6" s="13">
        <v>7.3</v>
      </c>
      <c r="J6" s="15">
        <f t="shared" ref="J6:J44" si="0">F6/I6</f>
        <v>0.97945205479452058</v>
      </c>
    </row>
    <row r="7" spans="1:10" x14ac:dyDescent="0.4">
      <c r="A7" s="8">
        <v>44881</v>
      </c>
      <c r="B7" s="49" t="s">
        <v>21</v>
      </c>
      <c r="C7" s="9" t="s">
        <v>22</v>
      </c>
      <c r="D7" s="12">
        <v>3</v>
      </c>
      <c r="E7" s="13">
        <v>13.6</v>
      </c>
      <c r="F7" s="14">
        <v>7.32</v>
      </c>
      <c r="G7" s="14"/>
      <c r="H7" s="31">
        <v>22</v>
      </c>
      <c r="I7" s="13">
        <v>7.3</v>
      </c>
      <c r="J7" s="15">
        <f t="shared" si="0"/>
        <v>1.0027397260273974</v>
      </c>
    </row>
    <row r="8" spans="1:10" x14ac:dyDescent="0.4">
      <c r="A8" s="8">
        <v>44881</v>
      </c>
      <c r="B8" s="49" t="s">
        <v>21</v>
      </c>
      <c r="C8" s="9" t="s">
        <v>22</v>
      </c>
      <c r="D8" s="12">
        <v>4</v>
      </c>
      <c r="E8" s="13">
        <v>13.61</v>
      </c>
      <c r="F8" s="14">
        <v>7.27</v>
      </c>
      <c r="G8" s="14"/>
      <c r="H8" s="31">
        <v>22</v>
      </c>
      <c r="I8" s="13">
        <v>7.3</v>
      </c>
      <c r="J8" s="15">
        <f t="shared" si="0"/>
        <v>0.99589041095890407</v>
      </c>
    </row>
    <row r="9" spans="1:10" x14ac:dyDescent="0.4">
      <c r="A9" s="8">
        <v>44881</v>
      </c>
      <c r="B9" s="49" t="s">
        <v>21</v>
      </c>
      <c r="C9" s="9" t="s">
        <v>22</v>
      </c>
      <c r="D9" s="12">
        <v>5</v>
      </c>
      <c r="E9" s="13">
        <v>13.58</v>
      </c>
      <c r="F9" s="14">
        <v>7.25</v>
      </c>
      <c r="G9" s="14"/>
      <c r="H9" s="31">
        <v>22</v>
      </c>
      <c r="I9" s="13">
        <v>7.3</v>
      </c>
      <c r="J9" s="15">
        <f t="shared" si="0"/>
        <v>0.99315068493150682</v>
      </c>
    </row>
    <row r="10" spans="1:10" x14ac:dyDescent="0.4">
      <c r="A10" s="8">
        <v>44881</v>
      </c>
      <c r="B10" s="49" t="s">
        <v>21</v>
      </c>
      <c r="C10" s="9" t="s">
        <v>22</v>
      </c>
      <c r="D10" s="12">
        <v>6</v>
      </c>
      <c r="E10" s="13">
        <v>13.57</v>
      </c>
      <c r="F10" s="14">
        <v>7.05</v>
      </c>
      <c r="G10" s="14"/>
      <c r="H10" s="31">
        <v>22</v>
      </c>
      <c r="I10" s="13">
        <v>7.3</v>
      </c>
      <c r="J10" s="15">
        <f t="shared" si="0"/>
        <v>0.96575342465753422</v>
      </c>
    </row>
    <row r="11" spans="1:10" x14ac:dyDescent="0.4">
      <c r="A11" s="8">
        <v>44881</v>
      </c>
      <c r="B11" s="49" t="s">
        <v>21</v>
      </c>
      <c r="C11" s="9" t="s">
        <v>22</v>
      </c>
      <c r="D11" s="12">
        <v>7</v>
      </c>
      <c r="E11" s="13">
        <v>13.63</v>
      </c>
      <c r="F11" s="14">
        <v>7.26</v>
      </c>
      <c r="G11" s="14"/>
      <c r="H11" s="31">
        <v>22</v>
      </c>
      <c r="I11" s="13">
        <v>7.3</v>
      </c>
      <c r="J11" s="15">
        <f t="shared" si="0"/>
        <v>0.9945205479452055</v>
      </c>
    </row>
    <row r="12" spans="1:10" x14ac:dyDescent="0.4">
      <c r="A12" s="8">
        <v>44881</v>
      </c>
      <c r="B12" s="49" t="s">
        <v>21</v>
      </c>
      <c r="C12" s="9" t="s">
        <v>22</v>
      </c>
      <c r="D12" s="12">
        <v>8</v>
      </c>
      <c r="E12" s="13">
        <v>13.59</v>
      </c>
      <c r="F12" s="14">
        <v>7.19</v>
      </c>
      <c r="G12" s="14"/>
      <c r="H12" s="31">
        <v>22</v>
      </c>
      <c r="I12" s="13">
        <v>7.3</v>
      </c>
      <c r="J12" s="15">
        <f t="shared" si="0"/>
        <v>0.98493150684931519</v>
      </c>
    </row>
    <row r="13" spans="1:10" x14ac:dyDescent="0.4">
      <c r="A13" s="8">
        <v>44881</v>
      </c>
      <c r="B13" s="49" t="s">
        <v>21</v>
      </c>
      <c r="C13" s="9" t="s">
        <v>22</v>
      </c>
      <c r="D13" s="12">
        <v>9</v>
      </c>
      <c r="E13" s="13">
        <v>13.61</v>
      </c>
      <c r="F13" s="14">
        <v>7.1</v>
      </c>
      <c r="G13" s="14"/>
      <c r="H13" s="31">
        <v>22</v>
      </c>
      <c r="I13" s="13">
        <v>7.3</v>
      </c>
      <c r="J13" s="15">
        <f t="shared" si="0"/>
        <v>0.9726027397260274</v>
      </c>
    </row>
    <row r="14" spans="1:10" x14ac:dyDescent="0.4">
      <c r="A14" s="8">
        <v>44881</v>
      </c>
      <c r="B14" s="49" t="s">
        <v>21</v>
      </c>
      <c r="C14" s="9" t="s">
        <v>22</v>
      </c>
      <c r="D14" s="12">
        <v>10</v>
      </c>
      <c r="E14" s="13">
        <v>13.59</v>
      </c>
      <c r="F14" s="14">
        <v>7.07</v>
      </c>
      <c r="G14" s="14"/>
      <c r="H14" s="31">
        <v>22</v>
      </c>
      <c r="I14" s="13">
        <v>7.3</v>
      </c>
      <c r="J14" s="15">
        <f t="shared" si="0"/>
        <v>0.96849315068493158</v>
      </c>
    </row>
    <row r="15" spans="1:10" x14ac:dyDescent="0.4">
      <c r="A15" s="8">
        <v>44881</v>
      </c>
      <c r="B15" s="49" t="s">
        <v>21</v>
      </c>
      <c r="C15" s="9" t="s">
        <v>22</v>
      </c>
      <c r="D15" s="12">
        <v>11</v>
      </c>
      <c r="E15" s="13">
        <v>13.58</v>
      </c>
      <c r="F15" s="14">
        <v>7.29</v>
      </c>
      <c r="G15" s="14"/>
      <c r="H15" s="31">
        <v>22</v>
      </c>
      <c r="I15" s="13">
        <v>7.3</v>
      </c>
      <c r="J15" s="15">
        <f t="shared" si="0"/>
        <v>0.99863013698630143</v>
      </c>
    </row>
    <row r="16" spans="1:10" x14ac:dyDescent="0.4">
      <c r="A16" s="8">
        <v>44881</v>
      </c>
      <c r="B16" s="49" t="s">
        <v>21</v>
      </c>
      <c r="C16" s="9" t="s">
        <v>22</v>
      </c>
      <c r="D16" s="12">
        <v>12</v>
      </c>
      <c r="E16" s="13">
        <v>13.59</v>
      </c>
      <c r="F16" s="14">
        <v>7.35</v>
      </c>
      <c r="G16" s="14"/>
      <c r="H16" s="31">
        <v>22</v>
      </c>
      <c r="I16" s="13">
        <v>7.3</v>
      </c>
      <c r="J16" s="15">
        <f t="shared" si="0"/>
        <v>1.0068493150684932</v>
      </c>
    </row>
    <row r="17" spans="1:10" x14ac:dyDescent="0.4">
      <c r="A17" s="8">
        <v>44881</v>
      </c>
      <c r="B17" s="49" t="s">
        <v>21</v>
      </c>
      <c r="C17" s="9" t="s">
        <v>22</v>
      </c>
      <c r="D17" s="12">
        <v>13</v>
      </c>
      <c r="E17" s="13">
        <v>13.5</v>
      </c>
      <c r="F17" s="14">
        <v>7.11</v>
      </c>
      <c r="G17" s="14"/>
      <c r="H17" s="31">
        <v>22</v>
      </c>
      <c r="I17" s="13">
        <v>7.3</v>
      </c>
      <c r="J17" s="15">
        <f t="shared" si="0"/>
        <v>0.97397260273972608</v>
      </c>
    </row>
    <row r="18" spans="1:10" x14ac:dyDescent="0.4">
      <c r="A18" s="8">
        <v>44881</v>
      </c>
      <c r="B18" s="49" t="s">
        <v>21</v>
      </c>
      <c r="C18" s="9" t="s">
        <v>22</v>
      </c>
      <c r="D18" s="12">
        <v>14</v>
      </c>
      <c r="E18" s="13">
        <v>13.5</v>
      </c>
      <c r="F18" s="14">
        <v>7.12</v>
      </c>
      <c r="G18" s="14"/>
      <c r="H18" s="31">
        <v>22</v>
      </c>
      <c r="I18" s="13">
        <v>7.3</v>
      </c>
      <c r="J18" s="15">
        <f t="shared" si="0"/>
        <v>0.97534246575342465</v>
      </c>
    </row>
    <row r="19" spans="1:10" x14ac:dyDescent="0.4">
      <c r="A19" s="8">
        <v>44881</v>
      </c>
      <c r="B19" s="49" t="s">
        <v>21</v>
      </c>
      <c r="C19" s="9" t="s">
        <v>22</v>
      </c>
      <c r="D19" s="12">
        <v>15</v>
      </c>
      <c r="E19" s="13">
        <v>13.56</v>
      </c>
      <c r="F19" s="14">
        <v>7.25</v>
      </c>
      <c r="G19" s="14"/>
      <c r="H19" s="31">
        <v>22</v>
      </c>
      <c r="I19" s="13">
        <v>7.3</v>
      </c>
      <c r="J19" s="15">
        <f t="shared" si="0"/>
        <v>0.99315068493150682</v>
      </c>
    </row>
    <row r="20" spans="1:10" x14ac:dyDescent="0.4">
      <c r="A20" s="8">
        <v>44881</v>
      </c>
      <c r="B20" s="49" t="s">
        <v>21</v>
      </c>
      <c r="C20" s="9" t="s">
        <v>22</v>
      </c>
      <c r="D20" s="12">
        <v>16</v>
      </c>
      <c r="E20" s="13">
        <v>13.55</v>
      </c>
      <c r="F20" s="14">
        <v>7.14</v>
      </c>
      <c r="G20" s="14"/>
      <c r="H20" s="31">
        <v>22</v>
      </c>
      <c r="I20" s="13">
        <v>7.3</v>
      </c>
      <c r="J20" s="15">
        <f t="shared" si="0"/>
        <v>0.9780821917808219</v>
      </c>
    </row>
    <row r="21" spans="1:10" x14ac:dyDescent="0.4">
      <c r="A21" s="8">
        <v>44881</v>
      </c>
      <c r="B21" s="49" t="s">
        <v>21</v>
      </c>
      <c r="C21" s="9" t="s">
        <v>22</v>
      </c>
      <c r="D21" s="12">
        <v>17</v>
      </c>
      <c r="E21" s="13">
        <v>13.56</v>
      </c>
      <c r="F21" s="14">
        <v>7.3</v>
      </c>
      <c r="G21" s="14"/>
      <c r="H21" s="31">
        <v>22</v>
      </c>
      <c r="I21" s="13">
        <v>7.3</v>
      </c>
      <c r="J21" s="15">
        <f t="shared" si="0"/>
        <v>1</v>
      </c>
    </row>
    <row r="22" spans="1:10" x14ac:dyDescent="0.4">
      <c r="A22" s="8">
        <v>44881</v>
      </c>
      <c r="B22" s="49" t="s">
        <v>21</v>
      </c>
      <c r="C22" s="9" t="s">
        <v>22</v>
      </c>
      <c r="D22" s="12">
        <v>18</v>
      </c>
      <c r="E22" s="13">
        <v>13.59</v>
      </c>
      <c r="F22" s="14">
        <v>7.24</v>
      </c>
      <c r="G22" s="14"/>
      <c r="H22" s="31">
        <v>22</v>
      </c>
      <c r="I22" s="13">
        <v>7.3</v>
      </c>
      <c r="J22" s="15">
        <f t="shared" si="0"/>
        <v>0.99178082191780825</v>
      </c>
    </row>
    <row r="23" spans="1:10" x14ac:dyDescent="0.4">
      <c r="A23" s="8">
        <v>44881</v>
      </c>
      <c r="B23" s="49" t="s">
        <v>21</v>
      </c>
      <c r="C23" s="9" t="s">
        <v>22</v>
      </c>
      <c r="D23" s="12">
        <v>19</v>
      </c>
      <c r="E23" s="13">
        <v>13.67</v>
      </c>
      <c r="F23" s="14">
        <v>7.21</v>
      </c>
      <c r="G23" s="14"/>
      <c r="H23" s="31">
        <v>22</v>
      </c>
      <c r="I23" s="13">
        <v>7.3</v>
      </c>
      <c r="J23" s="15">
        <f t="shared" si="0"/>
        <v>0.98767123287671232</v>
      </c>
    </row>
    <row r="24" spans="1:10" x14ac:dyDescent="0.4">
      <c r="A24" s="8">
        <v>44881</v>
      </c>
      <c r="B24" s="49" t="s">
        <v>21</v>
      </c>
      <c r="C24" s="9" t="s">
        <v>22</v>
      </c>
      <c r="D24" s="12">
        <v>20</v>
      </c>
      <c r="E24" s="13">
        <v>13.55</v>
      </c>
      <c r="F24" s="14">
        <v>7.25</v>
      </c>
      <c r="G24" s="14"/>
      <c r="H24" s="31">
        <v>22</v>
      </c>
      <c r="I24" s="13">
        <v>7.3</v>
      </c>
      <c r="J24" s="15">
        <f t="shared" si="0"/>
        <v>0.99315068493150682</v>
      </c>
    </row>
    <row r="25" spans="1:10" x14ac:dyDescent="0.4">
      <c r="A25" s="8">
        <v>44881</v>
      </c>
      <c r="B25" s="49" t="s">
        <v>21</v>
      </c>
      <c r="C25" s="9" t="s">
        <v>22</v>
      </c>
      <c r="D25" s="12">
        <v>21</v>
      </c>
      <c r="E25" s="13">
        <v>13.59</v>
      </c>
      <c r="F25" s="14">
        <v>7.17</v>
      </c>
      <c r="G25" s="14"/>
      <c r="H25" s="31">
        <v>22</v>
      </c>
      <c r="I25" s="13">
        <v>7.3</v>
      </c>
      <c r="J25" s="15">
        <f t="shared" si="0"/>
        <v>0.98219178082191783</v>
      </c>
    </row>
    <row r="26" spans="1:10" x14ac:dyDescent="0.4">
      <c r="A26" s="8">
        <v>44881</v>
      </c>
      <c r="B26" s="49" t="s">
        <v>21</v>
      </c>
      <c r="C26" s="9" t="s">
        <v>22</v>
      </c>
      <c r="D26" s="12">
        <v>22</v>
      </c>
      <c r="E26" s="13">
        <v>13.61</v>
      </c>
      <c r="F26" s="14">
        <v>7.11</v>
      </c>
      <c r="G26" s="14"/>
      <c r="H26" s="31">
        <v>22</v>
      </c>
      <c r="I26" s="13">
        <v>7.3</v>
      </c>
      <c r="J26" s="15">
        <f t="shared" si="0"/>
        <v>0.97397260273972608</v>
      </c>
    </row>
    <row r="27" spans="1:10" x14ac:dyDescent="0.4">
      <c r="A27" s="8">
        <v>44881</v>
      </c>
      <c r="B27" s="49" t="s">
        <v>21</v>
      </c>
      <c r="C27" s="9" t="s">
        <v>22</v>
      </c>
      <c r="D27" s="12">
        <v>23</v>
      </c>
      <c r="E27" s="13">
        <v>13.64</v>
      </c>
      <c r="F27" s="14">
        <v>7.1</v>
      </c>
      <c r="G27" s="14"/>
      <c r="H27" s="31">
        <v>22</v>
      </c>
      <c r="I27" s="13">
        <v>7.3</v>
      </c>
      <c r="J27" s="15">
        <f t="shared" si="0"/>
        <v>0.9726027397260274</v>
      </c>
    </row>
    <row r="28" spans="1:10" x14ac:dyDescent="0.4">
      <c r="A28" s="8">
        <v>44881</v>
      </c>
      <c r="B28" s="49" t="s">
        <v>21</v>
      </c>
      <c r="C28" s="9" t="s">
        <v>22</v>
      </c>
      <c r="D28" s="12">
        <v>24</v>
      </c>
      <c r="E28" s="13">
        <v>13.5</v>
      </c>
      <c r="F28" s="14">
        <v>7.12</v>
      </c>
      <c r="G28" s="14"/>
      <c r="H28" s="31">
        <v>22</v>
      </c>
      <c r="I28" s="13">
        <v>7.3</v>
      </c>
      <c r="J28" s="15">
        <f t="shared" si="0"/>
        <v>0.97534246575342465</v>
      </c>
    </row>
    <row r="29" spans="1:10" x14ac:dyDescent="0.4">
      <c r="A29" s="8">
        <v>44881</v>
      </c>
      <c r="B29" s="49" t="s">
        <v>21</v>
      </c>
      <c r="C29" s="9" t="s">
        <v>22</v>
      </c>
      <c r="D29" s="12">
        <v>25</v>
      </c>
      <c r="E29" s="13">
        <v>13.52</v>
      </c>
      <c r="F29" s="14">
        <v>7.13</v>
      </c>
      <c r="G29" s="14"/>
      <c r="H29" s="31">
        <v>22</v>
      </c>
      <c r="I29" s="13">
        <v>7.3</v>
      </c>
      <c r="J29" s="15">
        <f t="shared" si="0"/>
        <v>0.97671232876712333</v>
      </c>
    </row>
    <row r="30" spans="1:10" x14ac:dyDescent="0.4">
      <c r="A30" s="8">
        <v>44881</v>
      </c>
      <c r="B30" s="49" t="s">
        <v>21</v>
      </c>
      <c r="C30" s="9" t="s">
        <v>22</v>
      </c>
      <c r="D30" s="12">
        <v>26</v>
      </c>
      <c r="E30" s="13">
        <v>13.56</v>
      </c>
      <c r="F30" s="14">
        <v>7.25</v>
      </c>
      <c r="G30" s="14"/>
      <c r="H30" s="31">
        <v>22</v>
      </c>
      <c r="I30" s="13">
        <v>7.3</v>
      </c>
      <c r="J30" s="15">
        <f t="shared" si="0"/>
        <v>0.99315068493150682</v>
      </c>
    </row>
    <row r="31" spans="1:10" x14ac:dyDescent="0.4">
      <c r="A31" s="8">
        <v>44881</v>
      </c>
      <c r="B31" s="49" t="s">
        <v>21</v>
      </c>
      <c r="C31" s="9" t="s">
        <v>22</v>
      </c>
      <c r="D31" s="12">
        <v>27</v>
      </c>
      <c r="E31" s="13">
        <v>13.55</v>
      </c>
      <c r="F31" s="14">
        <v>7.15</v>
      </c>
      <c r="G31" s="14"/>
      <c r="H31" s="31">
        <v>22</v>
      </c>
      <c r="I31" s="13">
        <v>7.3</v>
      </c>
      <c r="J31" s="15">
        <f t="shared" si="0"/>
        <v>0.97945205479452058</v>
      </c>
    </row>
    <row r="32" spans="1:10" x14ac:dyDescent="0.4">
      <c r="A32" s="8">
        <v>44881</v>
      </c>
      <c r="B32" s="49" t="s">
        <v>21</v>
      </c>
      <c r="C32" s="9" t="s">
        <v>22</v>
      </c>
      <c r="D32" s="12">
        <v>28</v>
      </c>
      <c r="E32" s="13">
        <v>13.57</v>
      </c>
      <c r="F32" s="14">
        <v>7.28</v>
      </c>
      <c r="G32" s="14"/>
      <c r="H32" s="31">
        <v>22</v>
      </c>
      <c r="I32" s="13">
        <v>7.3</v>
      </c>
      <c r="J32" s="15">
        <f t="shared" si="0"/>
        <v>0.99726027397260275</v>
      </c>
    </row>
    <row r="33" spans="1:10" x14ac:dyDescent="0.4">
      <c r="A33" s="8">
        <v>44881</v>
      </c>
      <c r="B33" s="49" t="s">
        <v>21</v>
      </c>
      <c r="C33" s="9" t="s">
        <v>22</v>
      </c>
      <c r="D33" s="12">
        <v>29</v>
      </c>
      <c r="E33" s="13">
        <v>13.6</v>
      </c>
      <c r="F33" s="14">
        <v>7.06</v>
      </c>
      <c r="G33" s="14"/>
      <c r="H33" s="31">
        <v>22</v>
      </c>
      <c r="I33" s="13">
        <v>7.3</v>
      </c>
      <c r="J33" s="15">
        <f t="shared" si="0"/>
        <v>0.9671232876712329</v>
      </c>
    </row>
    <row r="34" spans="1:10" x14ac:dyDescent="0.4">
      <c r="A34" s="8">
        <v>44881</v>
      </c>
      <c r="B34" s="49" t="s">
        <v>21</v>
      </c>
      <c r="C34" s="9" t="s">
        <v>22</v>
      </c>
      <c r="D34" s="12">
        <v>30</v>
      </c>
      <c r="E34" s="13">
        <v>13.6</v>
      </c>
      <c r="F34" s="14">
        <v>7.03</v>
      </c>
      <c r="G34" s="14"/>
      <c r="H34" s="31">
        <v>22</v>
      </c>
      <c r="I34" s="13">
        <v>7.3</v>
      </c>
      <c r="J34" s="15">
        <f t="shared" si="0"/>
        <v>0.96301369863013708</v>
      </c>
    </row>
    <row r="35" spans="1:10" x14ac:dyDescent="0.4">
      <c r="A35" s="8">
        <v>44881</v>
      </c>
      <c r="B35" s="49" t="s">
        <v>21</v>
      </c>
      <c r="C35" s="9" t="s">
        <v>22</v>
      </c>
      <c r="D35" s="12">
        <v>31</v>
      </c>
      <c r="E35" s="13">
        <v>13.59</v>
      </c>
      <c r="F35" s="14">
        <v>7.16</v>
      </c>
      <c r="G35" s="14"/>
      <c r="H35" s="31">
        <v>22</v>
      </c>
      <c r="I35" s="13">
        <v>7.3</v>
      </c>
      <c r="J35" s="15">
        <f t="shared" si="0"/>
        <v>0.98082191780821926</v>
      </c>
    </row>
    <row r="36" spans="1:10" x14ac:dyDescent="0.4">
      <c r="A36" s="8">
        <v>44881</v>
      </c>
      <c r="B36" s="49" t="s">
        <v>21</v>
      </c>
      <c r="C36" s="9" t="s">
        <v>22</v>
      </c>
      <c r="D36" s="12">
        <v>32</v>
      </c>
      <c r="E36" s="13">
        <v>13.6</v>
      </c>
      <c r="F36" s="14">
        <v>7.1</v>
      </c>
      <c r="G36" s="14"/>
      <c r="H36" s="31">
        <v>22</v>
      </c>
      <c r="I36" s="13">
        <v>7.3</v>
      </c>
      <c r="J36" s="15">
        <f t="shared" si="0"/>
        <v>0.9726027397260274</v>
      </c>
    </row>
    <row r="37" spans="1:10" x14ac:dyDescent="0.4">
      <c r="A37" s="8">
        <v>44881</v>
      </c>
      <c r="B37" s="49" t="s">
        <v>21</v>
      </c>
      <c r="C37" s="9" t="s">
        <v>22</v>
      </c>
      <c r="D37" s="12">
        <v>33</v>
      </c>
      <c r="E37" s="13">
        <v>13.62</v>
      </c>
      <c r="F37" s="14">
        <v>7.34</v>
      </c>
      <c r="G37" s="14"/>
      <c r="H37" s="31">
        <v>22</v>
      </c>
      <c r="I37" s="13">
        <v>7.3</v>
      </c>
      <c r="J37" s="15">
        <f t="shared" si="0"/>
        <v>1.0054794520547945</v>
      </c>
    </row>
    <row r="38" spans="1:10" x14ac:dyDescent="0.4">
      <c r="A38" s="8">
        <v>44881</v>
      </c>
      <c r="B38" s="49" t="s">
        <v>21</v>
      </c>
      <c r="C38" s="9" t="s">
        <v>22</v>
      </c>
      <c r="D38" s="12">
        <v>34</v>
      </c>
      <c r="E38" s="13">
        <v>13.62</v>
      </c>
      <c r="F38" s="14">
        <v>6.93</v>
      </c>
      <c r="G38" s="14"/>
      <c r="H38" s="31">
        <v>22</v>
      </c>
      <c r="I38" s="13">
        <v>7.3</v>
      </c>
      <c r="J38" s="15">
        <f t="shared" si="0"/>
        <v>0.94931506849315062</v>
      </c>
    </row>
    <row r="39" spans="1:10" x14ac:dyDescent="0.4">
      <c r="A39" s="8">
        <v>44881</v>
      </c>
      <c r="B39" s="49" t="s">
        <v>21</v>
      </c>
      <c r="C39" s="9" t="s">
        <v>22</v>
      </c>
      <c r="D39" s="12">
        <v>35</v>
      </c>
      <c r="E39" s="13">
        <v>13.6</v>
      </c>
      <c r="F39" s="14">
        <v>7.1</v>
      </c>
      <c r="G39" s="14"/>
      <c r="H39" s="31">
        <v>22</v>
      </c>
      <c r="I39" s="13">
        <v>7.3</v>
      </c>
      <c r="J39" s="15">
        <f t="shared" si="0"/>
        <v>0.9726027397260274</v>
      </c>
    </row>
    <row r="40" spans="1:10" x14ac:dyDescent="0.4">
      <c r="A40" s="8">
        <v>44881</v>
      </c>
      <c r="B40" s="49" t="s">
        <v>21</v>
      </c>
      <c r="C40" s="9" t="s">
        <v>22</v>
      </c>
      <c r="D40" s="12">
        <v>36</v>
      </c>
      <c r="E40" s="13" t="s">
        <v>23</v>
      </c>
      <c r="F40" s="14"/>
      <c r="G40" s="14"/>
      <c r="H40" s="31">
        <v>22</v>
      </c>
      <c r="I40" s="13">
        <v>7.3</v>
      </c>
      <c r="J40" s="15">
        <f t="shared" si="0"/>
        <v>0</v>
      </c>
    </row>
    <row r="41" spans="1:10" x14ac:dyDescent="0.4">
      <c r="A41" s="8">
        <v>44881</v>
      </c>
      <c r="B41" s="49" t="s">
        <v>21</v>
      </c>
      <c r="C41" s="9" t="s">
        <v>22</v>
      </c>
      <c r="D41" s="12">
        <v>37</v>
      </c>
      <c r="E41" s="13" t="s">
        <v>24</v>
      </c>
      <c r="F41" s="14"/>
      <c r="G41" s="14"/>
      <c r="H41" s="31">
        <v>22</v>
      </c>
      <c r="I41" s="13">
        <v>7.3</v>
      </c>
      <c r="J41" s="15">
        <f t="shared" si="0"/>
        <v>0</v>
      </c>
    </row>
    <row r="42" spans="1:10" x14ac:dyDescent="0.4">
      <c r="A42" s="8">
        <v>44881</v>
      </c>
      <c r="B42" s="49" t="s">
        <v>21</v>
      </c>
      <c r="C42" s="9" t="s">
        <v>22</v>
      </c>
      <c r="D42" s="12">
        <v>38</v>
      </c>
      <c r="E42" s="13" t="s">
        <v>25</v>
      </c>
      <c r="F42" s="14"/>
      <c r="G42" s="14"/>
      <c r="H42" s="31">
        <v>22</v>
      </c>
      <c r="I42" s="13">
        <v>7.3</v>
      </c>
      <c r="J42" s="15">
        <f t="shared" si="0"/>
        <v>0</v>
      </c>
    </row>
    <row r="43" spans="1:10" x14ac:dyDescent="0.4">
      <c r="A43" s="8">
        <v>44881</v>
      </c>
      <c r="B43" s="49" t="s">
        <v>21</v>
      </c>
      <c r="C43" s="9" t="s">
        <v>22</v>
      </c>
      <c r="D43" s="12">
        <v>39</v>
      </c>
      <c r="E43" s="13" t="s">
        <v>26</v>
      </c>
      <c r="F43" s="14"/>
      <c r="G43" s="14"/>
      <c r="H43" s="31">
        <v>22</v>
      </c>
      <c r="I43" s="13">
        <v>7.3</v>
      </c>
      <c r="J43" s="15">
        <f t="shared" si="0"/>
        <v>0</v>
      </c>
    </row>
    <row r="44" spans="1:10" x14ac:dyDescent="0.4">
      <c r="A44" s="8">
        <v>44881</v>
      </c>
      <c r="B44" s="49" t="s">
        <v>21</v>
      </c>
      <c r="C44" s="9" t="s">
        <v>22</v>
      </c>
      <c r="D44" s="12">
        <v>40</v>
      </c>
      <c r="E44" s="13"/>
      <c r="F44" s="14"/>
      <c r="G44" s="14"/>
      <c r="H44" s="31">
        <v>22</v>
      </c>
      <c r="I44" s="13">
        <v>7.3</v>
      </c>
      <c r="J44" s="15">
        <f t="shared" si="0"/>
        <v>0</v>
      </c>
    </row>
    <row r="45" spans="1:10" ht="7.8" customHeight="1" x14ac:dyDescent="0.4">
      <c r="A45" s="20"/>
      <c r="B45" s="21"/>
      <c r="C45" s="21"/>
      <c r="D45" s="22"/>
      <c r="E45" s="23"/>
      <c r="F45" s="24"/>
      <c r="G45" s="24"/>
      <c r="H45" s="32"/>
      <c r="I45" s="23"/>
      <c r="J45" s="25"/>
    </row>
    <row r="46" spans="1:10" ht="69.599999999999994" customHeight="1" x14ac:dyDescent="0.4">
      <c r="A46" s="8" t="s">
        <v>16</v>
      </c>
      <c r="B46" s="37"/>
      <c r="C46" s="38"/>
      <c r="D46" s="38"/>
      <c r="E46" s="39"/>
      <c r="F46" s="26" t="s">
        <v>17</v>
      </c>
      <c r="G46" s="40"/>
      <c r="H46" s="41"/>
      <c r="I46" s="41"/>
      <c r="J46" s="42"/>
    </row>
    <row r="47" spans="1:10" ht="7.8" customHeight="1" x14ac:dyDescent="0.4"/>
    <row r="48" spans="1:10" ht="172.2" customHeight="1" x14ac:dyDescent="0.4">
      <c r="A48" s="16" t="s">
        <v>10</v>
      </c>
      <c r="B48" s="43"/>
      <c r="C48" s="44"/>
      <c r="D48" s="44"/>
      <c r="E48" s="45"/>
      <c r="F48" s="26" t="s">
        <v>11</v>
      </c>
      <c r="G48" s="46"/>
      <c r="H48" s="47"/>
      <c r="I48" s="47"/>
      <c r="J48" s="48"/>
    </row>
  </sheetData>
  <autoFilter ref="A4:J44"/>
  <mergeCells count="6">
    <mergeCell ref="D2:E2"/>
    <mergeCell ref="G2:H2"/>
    <mergeCell ref="B46:E46"/>
    <mergeCell ref="G46:J46"/>
    <mergeCell ref="B48:E48"/>
    <mergeCell ref="G48:J4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2022-11-16T07:15:41Z</dcterms:modified>
</cp:coreProperties>
</file>