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<sst xmlns="http://schemas.openxmlformats.org/spreadsheetml/2006/main" count="21" uniqueCount="18">
  <si>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</si>
  <si>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</si>
  <si>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</si>
  <si>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</si>
  <si>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</si>
  <si>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L12165</t>
    <phoneticPr fontId="1" type="noConversion"/>
  </si>
  <si>
    <t>방전테스트</t>
    <phoneticPr fontId="1" type="noConversion"/>
  </si>
  <si>
    <t>시간</t>
    <phoneticPr fontId="1" type="noConversion"/>
  </si>
  <si>
    <t>전압</t>
    <phoneticPr fontId="1" type="noConversion"/>
  </si>
  <si>
    <t>10분</t>
    <phoneticPr fontId="1" type="noConversion"/>
  </si>
  <si>
    <t>20분</t>
    <phoneticPr fontId="1" type="noConversion"/>
  </si>
  <si>
    <t>30분</t>
    <phoneticPr fontId="1" type="noConversion"/>
  </si>
  <si>
    <t>40분</t>
    <phoneticPr fontId="1" type="noConversion"/>
  </si>
  <si>
    <t>50분</t>
    <phoneticPr fontId="1" type="noConversion"/>
  </si>
  <si>
    <t>5분</t>
    <phoneticPr fontId="1" type="noConversion"/>
  </si>
  <si>
    <t>77.6A 방전</t>
    <phoneticPr fontId="1" type="noConversion"/>
  </si>
  <si>
    <t>CA5A16I
CA4L23I, 5A02AI
CA5B05I, 5B20AI
CA5B05I, 5B20AI
CA4L23I, 5A02AI
CA4L23I, 5A02AI</t>
    <phoneticPr fontId="1" type="noConversion"/>
  </si>
  <si>
    <t>2025.09.30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</si>
</sst>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P12" sqref="P12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4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5</v>
      </c>
      <c r="B3" s="8">
        <v>12.88</v>
      </c>
      <c r="C3" s="9">
        <v>1.2989999999999999</v>
      </c>
      <c r="D3" s="9">
        <v>1.2929999999999999</v>
      </c>
      <c r="E3" s="9">
        <v>1.306</v>
      </c>
      <c r="F3" s="9">
        <v>1.302</v>
      </c>
      <c r="G3" s="9">
        <v>1.3069999999999999</v>
      </c>
      <c r="H3" s="9">
        <v>1.304</v>
      </c>
      <c r="I3" s="11" t="s">
        <v>16</v>
      </c>
      <c r="J3" s="19" t="s">
        <v>17</v>
      </c>
      <c r="K3" s="2">
        <f>MAX(C3:H8)</f>
        <v>1.3080000000000001</v>
      </c>
      <c r="L3" s="10">
        <f>MAX(B3:B12)</f>
        <v>12.88</v>
      </c>
    </row>
    <row r="4" spans="1:12" x14ac:dyDescent="0.3">
      <c r="A4" s="12"/>
      <c r="B4" s="8">
        <v>12.85</v>
      </c>
      <c r="C4" s="9">
        <v>1.3049999999999999</v>
      </c>
      <c r="D4" s="9">
        <v>1.304</v>
      </c>
      <c r="E4" s="9">
        <v>1.3009999999999999</v>
      </c>
      <c r="F4" s="9">
        <v>1.306</v>
      </c>
      <c r="G4" s="9">
        <v>1.3</v>
      </c>
      <c r="H4" s="9">
        <v>1.3049999999999999</v>
      </c>
      <c r="I4" s="14"/>
      <c r="J4" s="12"/>
      <c r="K4" s="2">
        <f>MIN(C3:H8)</f>
        <v>1.2869999999999999</v>
      </c>
      <c r="L4" s="10">
        <f>MIN(B3:B12)</f>
        <v>12.78</v>
      </c>
    </row>
    <row r="5" spans="1:12" ht="16.5" customHeight="1" x14ac:dyDescent="0.3">
      <c r="A5" s="12"/>
      <c r="B5" s="8">
        <v>12.81</v>
      </c>
      <c r="C5" s="9">
        <v>1.2909999999999999</v>
      </c>
      <c r="D5" s="9">
        <v>1.2929999999999999</v>
      </c>
      <c r="E5" s="9">
        <v>1.288</v>
      </c>
      <c r="F5" s="9">
        <v>1.296</v>
      </c>
      <c r="G5" s="9">
        <v>1.2969999999999999</v>
      </c>
      <c r="H5" s="9">
        <v>1.2949999999999999</v>
      </c>
      <c r="I5" s="14"/>
      <c r="J5" s="12"/>
    </row>
    <row r="6" spans="1:12" x14ac:dyDescent="0.3">
      <c r="A6" s="12"/>
      <c r="B6" s="8">
        <v>12.78</v>
      </c>
      <c r="C6" s="9">
        <v>1.2869999999999999</v>
      </c>
      <c r="D6" s="9">
        <v>1.2909999999999999</v>
      </c>
      <c r="E6" s="9">
        <v>1.2909999999999999</v>
      </c>
      <c r="F6" s="9">
        <v>1.2929999999999999</v>
      </c>
      <c r="G6" s="9">
        <v>1.29</v>
      </c>
      <c r="H6" s="9">
        <v>1.2909999999999999</v>
      </c>
      <c r="I6" s="14"/>
      <c r="J6" s="12"/>
    </row>
    <row r="7" spans="1:12" x14ac:dyDescent="0.3">
      <c r="A7" s="12"/>
      <c r="B7" s="8">
        <v>12.84</v>
      </c>
      <c r="C7" s="9">
        <v>1.2969999999999999</v>
      </c>
      <c r="D7" s="9">
        <v>1.304</v>
      </c>
      <c r="E7" s="9">
        <v>1.3009999999999999</v>
      </c>
      <c r="F7" s="9">
        <v>1.302</v>
      </c>
      <c r="G7" s="9">
        <v>1.2989999999999999</v>
      </c>
      <c r="H7" s="9">
        <v>1.2969999999999999</v>
      </c>
      <c r="I7" s="14"/>
      <c r="J7" s="12"/>
    </row>
    <row r="8" spans="1:12" x14ac:dyDescent="0.3">
      <c r="A8" s="13"/>
      <c r="B8" s="8">
        <v>12.88</v>
      </c>
      <c r="C8" s="9">
        <v>1.302</v>
      </c>
      <c r="D8" s="9">
        <v>1.3080000000000001</v>
      </c>
      <c r="E8" s="9">
        <v>1.304</v>
      </c>
      <c r="F8" s="9">
        <v>1.3029999999999999</v>
      </c>
      <c r="G8" s="9">
        <v>1.306</v>
      </c>
      <c r="H8" s="9">
        <v>1.3080000000000001</v>
      </c>
      <c r="I8" s="20"/>
      <c r="J8" s="13"/>
    </row>
    <row r="9" spans="1:12" x14ac:dyDescent="0.3">
      <c r="A9" s="15" t="s">
        <v>0</v>
      </c>
      <c r="B9" s="16" t="s">
        <v>7</v>
      </c>
      <c r="C9" s="18" t="s">
        <v>8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 t="s">
        <v>6</v>
      </c>
      <c r="B11" s="8" t="s">
        <v>14</v>
      </c>
      <c r="C11" s="9">
        <v>11.87</v>
      </c>
      <c r="D11" s="9">
        <v>11.85</v>
      </c>
      <c r="E11" s="9">
        <v>11.86</v>
      </c>
      <c r="F11" s="9">
        <v>11.82</v>
      </c>
      <c r="G11" s="9">
        <v>11.85</v>
      </c>
      <c r="H11" s="9">
        <v>11.88</v>
      </c>
      <c r="I11" s="14"/>
      <c r="J11" s="15" t="s">
        <v>15</v>
      </c>
    </row>
    <row r="12" spans="1:12" x14ac:dyDescent="0.3">
      <c r="A12" s="12"/>
      <c r="B12" s="8" t="s">
        <v>9</v>
      </c>
      <c r="C12" s="9">
        <v>11.85</v>
      </c>
      <c r="D12" s="9">
        <v>11.84</v>
      </c>
      <c r="E12" s="9">
        <v>11.83</v>
      </c>
      <c r="F12" s="9">
        <v>11.79</v>
      </c>
      <c r="G12" s="9">
        <v>11.82</v>
      </c>
      <c r="H12" s="9">
        <v>11.85</v>
      </c>
      <c r="I12" s="12"/>
      <c r="J12" s="12"/>
    </row>
    <row r="13" spans="1:12" x14ac:dyDescent="0.3">
      <c r="A13" s="12"/>
      <c r="B13" s="8" t="s">
        <v>10</v>
      </c>
      <c r="C13" s="9">
        <v>11.73</v>
      </c>
      <c r="D13" s="9">
        <v>11.73</v>
      </c>
      <c r="E13" s="9">
        <v>11.71</v>
      </c>
      <c r="F13" s="9">
        <v>11.68</v>
      </c>
      <c r="G13" s="9">
        <v>11.81</v>
      </c>
      <c r="H13" s="9">
        <v>11.73</v>
      </c>
      <c r="I13" s="12"/>
      <c r="J13" s="12"/>
    </row>
    <row r="14" spans="1:12" x14ac:dyDescent="0.3">
      <c r="A14" s="12"/>
      <c r="B14" s="8" t="s">
        <v>11</v>
      </c>
      <c r="C14" s="9">
        <v>11.6</v>
      </c>
      <c r="D14" s="9">
        <v>11.61</v>
      </c>
      <c r="E14" s="9">
        <v>11.58</v>
      </c>
      <c r="F14" s="9">
        <v>11.55</v>
      </c>
      <c r="G14" s="9">
        <v>11.58</v>
      </c>
      <c r="H14" s="9">
        <v>11.61</v>
      </c>
      <c r="I14" s="12"/>
      <c r="J14" s="12"/>
    </row>
    <row r="15" spans="1:12" x14ac:dyDescent="0.3">
      <c r="A15" s="12"/>
      <c r="B15" s="8" t="s">
        <v>12</v>
      </c>
      <c r="C15" s="9">
        <v>11.44</v>
      </c>
      <c r="D15" s="9">
        <v>11.47</v>
      </c>
      <c r="E15" s="9">
        <v>11.43</v>
      </c>
      <c r="F15" s="9">
        <v>11.41</v>
      </c>
      <c r="G15" s="9">
        <v>11.44</v>
      </c>
      <c r="H15" s="9">
        <v>11.46</v>
      </c>
      <c r="I15" s="12"/>
      <c r="J15" s="12"/>
    </row>
    <row r="16" spans="1:12" x14ac:dyDescent="0.3">
      <c r="A16" s="13"/>
      <c r="B16" s="8" t="s">
        <v>13</v>
      </c>
      <c r="C16" s="9">
        <v>11.25</v>
      </c>
      <c r="D16" s="9">
        <v>11.29</v>
      </c>
      <c r="E16" s="9">
        <v>11.24</v>
      </c>
      <c r="F16" s="9">
        <v>11.23</v>
      </c>
      <c r="G16" s="9">
        <v>11.26</v>
      </c>
      <c r="H16" s="9">
        <v>11.29</v>
      </c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2026-10-20T23:46:41Z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