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-120" yWindow="1680" windowWidth="29040" windowHeight="15990"/>
  </bookViews>
  <sheets>
    <sheet name="1층F조" sheetId="3" r:id="rId1"/>
    <sheet name="1층D조" sheetId="20" r:id="rId2"/>
    <sheet name="1층D조 (2)" sheetId="21" r:id="rId3"/>
  </sheets>
  <definedNames>
    <definedName name="_xlnm._FilterDatabase" localSheetId="1" hidden="1">'1층D조'!$A$6:$D$46</definedName>
    <definedName name="_xlnm._FilterDatabase" localSheetId="2" hidden="1">'1층D조 (2)'!$A$6:$D$46</definedName>
    <definedName name="_xlnm._FilterDatabase" localSheetId="0" hidden="1">'1층F조'!$A$6:$D$46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3" l="1"/>
  <c r="H11" i="20"/>
  <c r="H11" i="21"/>
  <c r="H126" i="21"/>
  <c r="D126" i="21"/>
  <c r="D125" i="21"/>
  <c r="D124" i="21"/>
  <c r="D123" i="21"/>
  <c r="D122" i="21"/>
  <c r="D121" i="21"/>
  <c r="D120" i="21"/>
  <c r="D119" i="21"/>
  <c r="D118" i="21"/>
  <c r="D117" i="21"/>
  <c r="D116" i="21"/>
  <c r="D115" i="21"/>
  <c r="D114" i="21"/>
  <c r="D113" i="21"/>
  <c r="D112" i="21"/>
  <c r="D111" i="21"/>
  <c r="D110" i="21"/>
  <c r="D109" i="21"/>
  <c r="D108" i="21"/>
  <c r="D107" i="21"/>
  <c r="D106" i="21"/>
  <c r="D105" i="21"/>
  <c r="D104" i="21"/>
  <c r="D103" i="21"/>
  <c r="D102" i="21"/>
  <c r="D101" i="21"/>
  <c r="D100" i="21"/>
  <c r="D99" i="21"/>
  <c r="D98" i="21"/>
  <c r="D97" i="21"/>
  <c r="D96" i="21"/>
  <c r="D95" i="21"/>
  <c r="D94" i="21"/>
  <c r="D93" i="21"/>
  <c r="D92" i="21"/>
  <c r="D91" i="21"/>
  <c r="D90" i="21"/>
  <c r="D89" i="21"/>
  <c r="D88" i="21"/>
  <c r="D87" i="21"/>
  <c r="D86" i="21"/>
  <c r="D85" i="21"/>
  <c r="D84" i="21"/>
  <c r="D83" i="21"/>
  <c r="D82" i="21"/>
  <c r="D81" i="21"/>
  <c r="D80" i="21"/>
  <c r="D79" i="21"/>
  <c r="D78" i="21"/>
  <c r="D77" i="21"/>
  <c r="D76" i="21"/>
  <c r="D75" i="21"/>
  <c r="D74" i="21"/>
  <c r="D73" i="21"/>
  <c r="D72" i="21"/>
  <c r="D71" i="21"/>
  <c r="D70" i="21"/>
  <c r="D69" i="21"/>
  <c r="D68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D11" i="21"/>
  <c r="D10" i="21"/>
  <c r="D9" i="21"/>
  <c r="H8" i="21"/>
  <c r="I8" i="21" s="1"/>
  <c r="G8" i="21"/>
  <c r="D8" i="21"/>
  <c r="H7" i="21"/>
  <c r="I7" i="21" s="1"/>
  <c r="G7" i="21"/>
  <c r="D7" i="21"/>
  <c r="O3" i="21"/>
  <c r="H126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D11" i="20"/>
  <c r="D10" i="20"/>
  <c r="D9" i="20"/>
  <c r="H8" i="20"/>
  <c r="I8" i="20" s="1"/>
  <c r="G8" i="20"/>
  <c r="D8" i="20"/>
  <c r="H7" i="20"/>
  <c r="I7" i="20" s="1"/>
  <c r="G7" i="20"/>
  <c r="D7" i="20"/>
  <c r="O3" i="20"/>
  <c r="H126" i="3" l="1"/>
  <c r="D115" i="3"/>
  <c r="D116" i="3"/>
  <c r="D117" i="3"/>
  <c r="D118" i="3"/>
  <c r="D119" i="3"/>
  <c r="D120" i="3"/>
  <c r="D121" i="3"/>
  <c r="D122" i="3"/>
  <c r="D123" i="3"/>
  <c r="D124" i="3"/>
  <c r="D125" i="3"/>
  <c r="D126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H8" i="3"/>
  <c r="I8" i="3" s="1"/>
  <c r="G8" i="3"/>
  <c r="D8" i="3"/>
  <c r="H7" i="3"/>
  <c r="I7" i="3" s="1"/>
  <c r="G7" i="3"/>
  <c r="D7" i="3"/>
  <c r="O3" i="3"/>
</calcChain>
</file>

<file path=xl/sharedStrings.xml><?xml version="1.0" encoding="utf-8"?>
<sst xmlns="http://schemas.openxmlformats.org/spreadsheetml/2006/main" count="96" uniqueCount="35">
  <si>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</si>
  <si>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</si>
  <si>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</si>
  <si>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</si>
  <si>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</si>
  <si>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</si>
  <si>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</si>
  <si>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</si>
  <si>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</si>
  <si>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</si>
  <si>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</si>
  <si>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</si>
  <si>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</si>
  <si>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</si>
  <si>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</si>
  <si>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</si>
  <si>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</si>
  <si>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</si>
  <si>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</si>
  <si>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</si>
  <si>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</si>
  <si>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</si>
  <si>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</si>
  <si>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</si>
  <si>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</si>
  <si>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</si>
  <si>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LGU+전주중화산</t>
    <phoneticPr fontId="2" type="noConversion"/>
  </si>
  <si>
    <t>1층축전지F조</t>
    <phoneticPr fontId="2" type="noConversion"/>
  </si>
  <si>
    <t>VGS</t>
    <phoneticPr fontId="2" type="noConversion"/>
  </si>
  <si>
    <t>2019.05.27</t>
    <phoneticPr fontId="2" type="noConversion"/>
  </si>
  <si>
    <t>2019.06.01</t>
    <phoneticPr fontId="2" type="noConversion"/>
  </si>
  <si>
    <t>1층축전지D조</t>
    <phoneticPr fontId="2" type="noConversion"/>
  </si>
  <si>
    <t>2019.05.27</t>
    <phoneticPr fontId="2" type="noConversion"/>
  </si>
  <si>
    <t>2019.06.01</t>
    <phoneticPr fontId="2" type="noConversion"/>
  </si>
  <si>
    <t>1층축전지C조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</si>
</sst>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45812</v>
      </c>
      <c r="B3" s="7" t="s">
        <v>26</v>
      </c>
      <c r="C3" s="7" t="s">
        <v>27</v>
      </c>
      <c r="D3" s="7" t="s">
        <v>25</v>
      </c>
      <c r="E3" s="8" t="s">
        <v>28</v>
      </c>
      <c r="F3" s="9">
        <v>1600</v>
      </c>
      <c r="G3" s="6" t="s">
        <v>29</v>
      </c>
      <c r="H3" s="6" t="s">
        <v>30</v>
      </c>
      <c r="I3" s="8"/>
      <c r="J3" s="9">
        <v>24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2.2400000000000002</v>
      </c>
      <c r="C7" s="34">
        <v>0.76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2.4</v>
      </c>
      <c r="H7" s="36">
        <f>MAX(C7:C114)</f>
        <v>0.8</v>
      </c>
      <c r="I7" s="33" t="e">
        <f>H7/$I$3</f>
        <v>#DIV/0!</v>
      </c>
      <c r="J7"/>
      <c r="K7"/>
    </row>
    <row r="8" spans="1:15" x14ac:dyDescent="0.3">
      <c r="A8" s="21">
        <v>2</v>
      </c>
      <c r="B8" s="22">
        <v>2.2400000000000002</v>
      </c>
      <c r="C8" s="34">
        <v>0.71</v>
      </c>
      <c r="D8" s="23" t="e">
        <f t="shared" si="0"/>
        <v>#DIV/0!</v>
      </c>
      <c r="E8" s="2"/>
      <c r="F8" s="24" t="s">
        <v>21</v>
      </c>
      <c r="G8" s="25">
        <f>MIN(B7:B114)</f>
        <v>2.23</v>
      </c>
      <c r="H8" s="36">
        <f>MIN(C7:C114)</f>
        <v>0.66</v>
      </c>
      <c r="I8" s="33" t="e">
        <f>H8/$I$3</f>
        <v>#DIV/0!</v>
      </c>
      <c r="J8"/>
      <c r="K8"/>
    </row>
    <row r="9" spans="1:15" x14ac:dyDescent="0.3">
      <c r="A9" s="21">
        <v>3</v>
      </c>
      <c r="B9" s="22">
        <v>2.25</v>
      </c>
      <c r="C9" s="34">
        <v>0.7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2.25</v>
      </c>
      <c r="C10" s="34">
        <v>0.79</v>
      </c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>
        <v>2.2400000000000002</v>
      </c>
      <c r="C11" s="34">
        <v>0.77</v>
      </c>
      <c r="D11" s="23" t="e">
        <f t="shared" si="0"/>
        <v>#DIV/0!</v>
      </c>
      <c r="E11" s="2"/>
      <c r="F11" s="24" t="s">
        <v>22</v>
      </c>
      <c r="G11" s="26">
        <v>53.96</v>
      </c>
      <c r="H11" s="25">
        <f>G11/24</f>
        <v>2.2483333333333335</v>
      </c>
      <c r="J11"/>
      <c r="K11"/>
    </row>
    <row r="12" spans="1:15" x14ac:dyDescent="0.3">
      <c r="A12" s="21">
        <v>6</v>
      </c>
      <c r="B12" s="22">
        <v>2.2400000000000002</v>
      </c>
      <c r="C12" s="34">
        <v>0.72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2.25</v>
      </c>
      <c r="C13" s="34">
        <v>0.7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2.25</v>
      </c>
      <c r="C14" s="34">
        <v>0.74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2.23</v>
      </c>
      <c r="C15" s="34">
        <v>0.73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2.2400000000000002</v>
      </c>
      <c r="C16" s="34">
        <v>0.75</v>
      </c>
      <c r="D16" s="23" t="e">
        <f t="shared" si="0"/>
        <v>#DIV/0!</v>
      </c>
      <c r="J16"/>
      <c r="K16"/>
    </row>
    <row r="17" spans="1:11" x14ac:dyDescent="0.3">
      <c r="A17" s="27">
        <v>11</v>
      </c>
      <c r="B17" s="25">
        <v>2.2400000000000002</v>
      </c>
      <c r="C17" s="34">
        <v>0.73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2.25</v>
      </c>
      <c r="C18" s="34">
        <v>0.8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2.2400000000000002</v>
      </c>
      <c r="C19" s="34">
        <v>0.76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2.25</v>
      </c>
      <c r="C20" s="34">
        <v>0.68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2.23</v>
      </c>
      <c r="C21" s="34">
        <v>0.8</v>
      </c>
      <c r="D21" s="23" t="e">
        <f t="shared" si="0"/>
        <v>#DIV/0!</v>
      </c>
      <c r="E21" s="39"/>
      <c r="F21" s="40"/>
      <c r="J21"/>
      <c r="K21"/>
    </row>
    <row r="22" spans="1:11" x14ac:dyDescent="0.3">
      <c r="A22" s="21">
        <v>16</v>
      </c>
      <c r="B22" s="25">
        <v>2.2400000000000002</v>
      </c>
      <c r="C22" s="34">
        <v>0.74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2.4</v>
      </c>
      <c r="C23" s="34">
        <v>0.69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2.2400000000000002</v>
      </c>
      <c r="C24" s="34">
        <v>0.68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2.2400000000000002</v>
      </c>
      <c r="C25" s="34">
        <v>0.71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2.2400000000000002</v>
      </c>
      <c r="C26" s="34">
        <v>0.67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2.2400000000000002</v>
      </c>
      <c r="C27" s="34">
        <v>0.66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2.2400000000000002</v>
      </c>
      <c r="C28" s="34">
        <v>0.72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2.2400000000000002</v>
      </c>
      <c r="C29" s="34">
        <v>0.68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2.2400000000000002</v>
      </c>
      <c r="C30" s="34">
        <v>0.72</v>
      </c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34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34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34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34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34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34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34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34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34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34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5"/>
      <c r="C41" s="34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34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34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34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34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34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34"/>
      <c r="D47" s="23" t="e">
        <f t="shared" si="0"/>
        <v>#DIV/0!</v>
      </c>
    </row>
    <row r="48" spans="1:12" hidden="1" x14ac:dyDescent="0.3">
      <c r="A48" s="21">
        <v>42</v>
      </c>
      <c r="B48" s="25"/>
      <c r="C48" s="34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 t="e">
        <f t="shared" si="0"/>
        <v>#DIV/0!</v>
      </c>
    </row>
    <row r="50" spans="1:14" hidden="1" x14ac:dyDescent="0.3">
      <c r="A50" s="21">
        <v>44</v>
      </c>
      <c r="B50" s="25"/>
      <c r="C50" s="34"/>
      <c r="D50" s="23" t="e">
        <f t="shared" si="0"/>
        <v>#DIV/0!</v>
      </c>
    </row>
    <row r="51" spans="1:14" hidden="1" x14ac:dyDescent="0.3">
      <c r="A51" s="21">
        <v>45</v>
      </c>
      <c r="B51" s="25"/>
      <c r="C51" s="34"/>
      <c r="D51" s="23" t="e">
        <f t="shared" si="0"/>
        <v>#DIV/0!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34"/>
      <c r="D52" s="23" t="e">
        <f t="shared" si="0"/>
        <v>#DIV/0!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34"/>
      <c r="D53" s="23" t="e">
        <f t="shared" si="0"/>
        <v>#DIV/0!</v>
      </c>
    </row>
    <row r="54" spans="1:14" hidden="1" x14ac:dyDescent="0.3">
      <c r="A54" s="21">
        <v>48</v>
      </c>
      <c r="B54" s="25"/>
      <c r="C54" s="34"/>
      <c r="D54" s="23" t="e">
        <f t="shared" si="0"/>
        <v>#DIV/0!</v>
      </c>
    </row>
    <row r="55" spans="1:14" hidden="1" x14ac:dyDescent="0.3">
      <c r="A55" s="21">
        <v>49</v>
      </c>
      <c r="B55" s="25"/>
      <c r="C55" s="34"/>
      <c r="D55" s="23" t="e">
        <f t="shared" si="0"/>
        <v>#DIV/0!</v>
      </c>
    </row>
    <row r="56" spans="1:14" hidden="1" x14ac:dyDescent="0.3">
      <c r="A56" s="21">
        <v>50</v>
      </c>
      <c r="B56" s="25"/>
      <c r="C56" s="34"/>
      <c r="D56" s="23" t="e">
        <f t="shared" si="0"/>
        <v>#DIV/0!</v>
      </c>
    </row>
    <row r="57" spans="1:14" hidden="1" x14ac:dyDescent="0.3">
      <c r="A57" s="21">
        <v>51</v>
      </c>
      <c r="B57" s="25"/>
      <c r="C57" s="34"/>
      <c r="D57" s="23" t="e">
        <f t="shared" si="0"/>
        <v>#DIV/0!</v>
      </c>
    </row>
    <row r="58" spans="1:14" hidden="1" x14ac:dyDescent="0.3">
      <c r="A58" s="21">
        <v>52</v>
      </c>
      <c r="B58" s="25"/>
      <c r="C58" s="34"/>
      <c r="D58" s="23" t="e">
        <f t="shared" si="0"/>
        <v>#DIV/0!</v>
      </c>
    </row>
    <row r="59" spans="1:14" hidden="1" x14ac:dyDescent="0.3">
      <c r="A59" s="21">
        <v>53</v>
      </c>
      <c r="B59" s="25"/>
      <c r="C59" s="34"/>
      <c r="D59" s="23" t="e">
        <f t="shared" si="0"/>
        <v>#DIV/0!</v>
      </c>
    </row>
    <row r="60" spans="1:14" hidden="1" x14ac:dyDescent="0.3">
      <c r="A60" s="21">
        <v>54</v>
      </c>
      <c r="B60" s="25"/>
      <c r="C60" s="34"/>
      <c r="D60" s="23" t="e">
        <f t="shared" si="0"/>
        <v>#DIV/0!</v>
      </c>
    </row>
    <row r="61" spans="1:14" hidden="1" x14ac:dyDescent="0.3">
      <c r="A61" s="21">
        <v>55</v>
      </c>
      <c r="B61" s="25"/>
      <c r="C61" s="34"/>
      <c r="D61" s="23" t="e">
        <f t="shared" si="0"/>
        <v>#DIV/0!</v>
      </c>
    </row>
    <row r="62" spans="1:14" hidden="1" x14ac:dyDescent="0.3">
      <c r="A62" s="21">
        <v>56</v>
      </c>
      <c r="B62" s="25"/>
      <c r="C62" s="34"/>
      <c r="D62" s="23" t="e">
        <f t="shared" si="0"/>
        <v>#DIV/0!</v>
      </c>
    </row>
    <row r="63" spans="1:14" hidden="1" x14ac:dyDescent="0.3">
      <c r="A63" s="21">
        <v>57</v>
      </c>
      <c r="B63" s="25"/>
      <c r="C63" s="34"/>
      <c r="D63" s="23" t="e">
        <f t="shared" si="0"/>
        <v>#DIV/0!</v>
      </c>
    </row>
    <row r="64" spans="1:14" hidden="1" x14ac:dyDescent="0.3">
      <c r="A64" s="21">
        <v>58</v>
      </c>
      <c r="B64" s="25"/>
      <c r="C64" s="34"/>
      <c r="D64" s="23" t="e">
        <f t="shared" si="0"/>
        <v>#DIV/0!</v>
      </c>
    </row>
    <row r="65" spans="1:4" hidden="1" x14ac:dyDescent="0.3">
      <c r="A65" s="21">
        <v>59</v>
      </c>
      <c r="B65" s="25"/>
      <c r="C65" s="34"/>
      <c r="D65" s="23" t="e">
        <f t="shared" si="0"/>
        <v>#DIV/0!</v>
      </c>
    </row>
    <row r="66" spans="1:4" hidden="1" x14ac:dyDescent="0.3">
      <c r="A66" s="21">
        <v>60</v>
      </c>
      <c r="B66" s="25"/>
      <c r="C66" s="34"/>
      <c r="D66" s="23" t="e">
        <f t="shared" si="0"/>
        <v>#DIV/0!</v>
      </c>
    </row>
    <row r="67" spans="1:4" hidden="1" x14ac:dyDescent="0.3">
      <c r="A67" s="21">
        <v>61</v>
      </c>
      <c r="B67" s="25"/>
      <c r="C67" s="34"/>
      <c r="D67" s="23" t="e">
        <f t="shared" si="0"/>
        <v>#DIV/0!</v>
      </c>
    </row>
    <row r="68" spans="1:4" hidden="1" x14ac:dyDescent="0.3">
      <c r="A68" s="21">
        <v>62</v>
      </c>
      <c r="B68" s="25"/>
      <c r="C68" s="34"/>
      <c r="D68" s="23" t="e">
        <f t="shared" si="0"/>
        <v>#DIV/0!</v>
      </c>
    </row>
    <row r="69" spans="1:4" hidden="1" x14ac:dyDescent="0.3">
      <c r="A69" s="21">
        <v>63</v>
      </c>
      <c r="B69" s="25"/>
      <c r="C69" s="34"/>
      <c r="D69" s="23" t="e">
        <f t="shared" si="0"/>
        <v>#DIV/0!</v>
      </c>
    </row>
    <row r="70" spans="1:4" hidden="1" x14ac:dyDescent="0.3">
      <c r="A70" s="21">
        <v>64</v>
      </c>
      <c r="B70" s="25"/>
      <c r="C70" s="34"/>
      <c r="D70" s="23" t="e">
        <f t="shared" si="0"/>
        <v>#DIV/0!</v>
      </c>
    </row>
    <row r="71" spans="1:4" hidden="1" x14ac:dyDescent="0.3">
      <c r="A71" s="21">
        <v>65</v>
      </c>
      <c r="B71" s="25"/>
      <c r="C71" s="34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34"/>
      <c r="D72" s="23" t="e">
        <f t="shared" si="1"/>
        <v>#DIV/0!</v>
      </c>
    </row>
    <row r="73" spans="1:4" hidden="1" x14ac:dyDescent="0.3">
      <c r="A73" s="21">
        <v>67</v>
      </c>
      <c r="B73" s="25"/>
      <c r="C73" s="34"/>
      <c r="D73" s="23" t="e">
        <f t="shared" si="1"/>
        <v>#DIV/0!</v>
      </c>
    </row>
    <row r="74" spans="1:4" hidden="1" x14ac:dyDescent="0.3">
      <c r="A74" s="21">
        <v>68</v>
      </c>
      <c r="B74" s="25"/>
      <c r="C74" s="34"/>
      <c r="D74" s="23" t="e">
        <f t="shared" si="1"/>
        <v>#DIV/0!</v>
      </c>
    </row>
    <row r="75" spans="1:4" hidden="1" x14ac:dyDescent="0.3">
      <c r="A75" s="21">
        <v>69</v>
      </c>
      <c r="B75" s="25"/>
      <c r="C75" s="34"/>
      <c r="D75" s="23" t="e">
        <f t="shared" si="1"/>
        <v>#DIV/0!</v>
      </c>
    </row>
    <row r="76" spans="1:4" hidden="1" x14ac:dyDescent="0.3">
      <c r="A76" s="21">
        <v>70</v>
      </c>
      <c r="B76" s="25"/>
      <c r="C76" s="34"/>
      <c r="D76" s="23" t="e">
        <f t="shared" si="1"/>
        <v>#DIV/0!</v>
      </c>
    </row>
    <row r="77" spans="1:4" hidden="1" x14ac:dyDescent="0.3">
      <c r="A77" s="21">
        <v>71</v>
      </c>
      <c r="B77" s="25"/>
      <c r="C77" s="34"/>
      <c r="D77" s="23" t="e">
        <f t="shared" si="1"/>
        <v>#DIV/0!</v>
      </c>
    </row>
    <row r="78" spans="1:4" hidden="1" x14ac:dyDescent="0.3">
      <c r="A78" s="21">
        <v>72</v>
      </c>
      <c r="B78" s="25"/>
      <c r="C78" s="34"/>
      <c r="D78" s="23" t="e">
        <f t="shared" si="1"/>
        <v>#DIV/0!</v>
      </c>
    </row>
    <row r="79" spans="1:4" hidden="1" x14ac:dyDescent="0.3">
      <c r="A79" s="21">
        <v>73</v>
      </c>
      <c r="B79" s="25"/>
      <c r="C79" s="34"/>
      <c r="D79" s="23" t="e">
        <f t="shared" si="1"/>
        <v>#DIV/0!</v>
      </c>
    </row>
    <row r="80" spans="1:4" hidden="1" x14ac:dyDescent="0.3">
      <c r="A80" s="21">
        <v>74</v>
      </c>
      <c r="B80" s="25"/>
      <c r="C80" s="34"/>
      <c r="D80" s="23" t="e">
        <f t="shared" si="1"/>
        <v>#DIV/0!</v>
      </c>
    </row>
    <row r="81" spans="1:4" hidden="1" x14ac:dyDescent="0.3">
      <c r="A81" s="21">
        <v>75</v>
      </c>
      <c r="B81" s="25"/>
      <c r="C81" s="34"/>
      <c r="D81" s="23" t="e">
        <f t="shared" si="1"/>
        <v>#DIV/0!</v>
      </c>
    </row>
    <row r="82" spans="1:4" hidden="1" x14ac:dyDescent="0.3">
      <c r="A82" s="21">
        <v>76</v>
      </c>
      <c r="B82" s="25"/>
      <c r="C82" s="34"/>
      <c r="D82" s="23" t="e">
        <f t="shared" si="1"/>
        <v>#DIV/0!</v>
      </c>
    </row>
    <row r="83" spans="1:4" hidden="1" x14ac:dyDescent="0.3">
      <c r="A83" s="21">
        <v>77</v>
      </c>
      <c r="B83" s="25"/>
      <c r="C83" s="34"/>
      <c r="D83" s="23" t="e">
        <f t="shared" si="1"/>
        <v>#DIV/0!</v>
      </c>
    </row>
    <row r="84" spans="1:4" hidden="1" x14ac:dyDescent="0.3">
      <c r="A84" s="21">
        <v>78</v>
      </c>
      <c r="B84" s="25"/>
      <c r="C84" s="34"/>
      <c r="D84" s="23" t="e">
        <f t="shared" si="1"/>
        <v>#DIV/0!</v>
      </c>
    </row>
    <row r="85" spans="1:4" hidden="1" x14ac:dyDescent="0.3">
      <c r="A85" s="21">
        <v>79</v>
      </c>
      <c r="B85" s="25"/>
      <c r="C85" s="34"/>
      <c r="D85" s="23" t="e">
        <f t="shared" si="1"/>
        <v>#DIV/0!</v>
      </c>
    </row>
    <row r="86" spans="1:4" hidden="1" x14ac:dyDescent="0.3">
      <c r="A86" s="21">
        <v>80</v>
      </c>
      <c r="B86" s="25"/>
      <c r="C86" s="34"/>
      <c r="D86" s="23" t="e">
        <f t="shared" si="1"/>
        <v>#DIV/0!</v>
      </c>
    </row>
    <row r="87" spans="1:4" hidden="1" x14ac:dyDescent="0.3">
      <c r="A87" s="21">
        <v>81</v>
      </c>
      <c r="B87" s="25"/>
      <c r="C87" s="34"/>
      <c r="D87" s="23" t="e">
        <f t="shared" si="1"/>
        <v>#DIV/0!</v>
      </c>
    </row>
    <row r="88" spans="1:4" hidden="1" x14ac:dyDescent="0.3">
      <c r="A88" s="21">
        <v>82</v>
      </c>
      <c r="B88" s="25"/>
      <c r="C88" s="34"/>
      <c r="D88" s="23" t="e">
        <f t="shared" si="1"/>
        <v>#DIV/0!</v>
      </c>
    </row>
    <row r="89" spans="1:4" hidden="1" x14ac:dyDescent="0.3">
      <c r="A89" s="21">
        <v>83</v>
      </c>
      <c r="B89" s="25"/>
      <c r="C89" s="34"/>
      <c r="D89" s="23" t="e">
        <f t="shared" si="1"/>
        <v>#DIV/0!</v>
      </c>
    </row>
    <row r="90" spans="1:4" hidden="1" x14ac:dyDescent="0.3">
      <c r="A90" s="21">
        <v>84</v>
      </c>
      <c r="B90" s="25"/>
      <c r="C90" s="34"/>
      <c r="D90" s="23" t="e">
        <f t="shared" si="1"/>
        <v>#DIV/0!</v>
      </c>
    </row>
    <row r="91" spans="1:4" hidden="1" x14ac:dyDescent="0.3">
      <c r="A91" s="21">
        <v>85</v>
      </c>
      <c r="B91" s="25"/>
      <c r="C91" s="34"/>
      <c r="D91" s="23" t="e">
        <f t="shared" si="1"/>
        <v>#DIV/0!</v>
      </c>
    </row>
    <row r="92" spans="1:4" hidden="1" x14ac:dyDescent="0.3">
      <c r="A92" s="21">
        <v>86</v>
      </c>
      <c r="B92" s="25"/>
      <c r="C92" s="34"/>
      <c r="D92" s="23" t="e">
        <f t="shared" si="1"/>
        <v>#DIV/0!</v>
      </c>
    </row>
    <row r="93" spans="1:4" hidden="1" x14ac:dyDescent="0.3">
      <c r="A93" s="21">
        <v>87</v>
      </c>
      <c r="B93" s="25"/>
      <c r="C93" s="34"/>
      <c r="D93" s="23" t="e">
        <f t="shared" si="1"/>
        <v>#DIV/0!</v>
      </c>
    </row>
    <row r="94" spans="1:4" hidden="1" x14ac:dyDescent="0.3">
      <c r="A94" s="21">
        <v>88</v>
      </c>
      <c r="B94" s="25"/>
      <c r="C94" s="34"/>
      <c r="D94" s="23" t="e">
        <f t="shared" si="1"/>
        <v>#DIV/0!</v>
      </c>
    </row>
    <row r="95" spans="1:4" hidden="1" x14ac:dyDescent="0.3">
      <c r="A95" s="21">
        <v>89</v>
      </c>
      <c r="B95" s="25"/>
      <c r="C95" s="34"/>
      <c r="D95" s="23" t="e">
        <f t="shared" si="1"/>
        <v>#DIV/0!</v>
      </c>
    </row>
    <row r="96" spans="1:4" hidden="1" x14ac:dyDescent="0.3">
      <c r="A96" s="21">
        <v>90</v>
      </c>
      <c r="B96" s="25"/>
      <c r="C96" s="34"/>
      <c r="D96" s="23" t="e">
        <f t="shared" si="1"/>
        <v>#DIV/0!</v>
      </c>
    </row>
    <row r="97" spans="1:4" hidden="1" x14ac:dyDescent="0.3">
      <c r="A97" s="21">
        <v>91</v>
      </c>
      <c r="B97" s="25"/>
      <c r="C97" s="34"/>
      <c r="D97" s="23" t="e">
        <f t="shared" si="1"/>
        <v>#DIV/0!</v>
      </c>
    </row>
    <row r="98" spans="1:4" hidden="1" x14ac:dyDescent="0.3">
      <c r="A98" s="21">
        <v>92</v>
      </c>
      <c r="B98" s="25"/>
      <c r="C98" s="34"/>
      <c r="D98" s="23" t="e">
        <f t="shared" si="1"/>
        <v>#DIV/0!</v>
      </c>
    </row>
    <row r="99" spans="1:4" hidden="1" x14ac:dyDescent="0.3">
      <c r="A99" s="21">
        <v>93</v>
      </c>
      <c r="B99" s="25"/>
      <c r="C99" s="34"/>
      <c r="D99" s="23" t="e">
        <f t="shared" si="1"/>
        <v>#DIV/0!</v>
      </c>
    </row>
    <row r="100" spans="1:4" hidden="1" x14ac:dyDescent="0.3">
      <c r="A100" s="21">
        <v>94</v>
      </c>
      <c r="B100" s="25"/>
      <c r="C100" s="34"/>
      <c r="D100" s="23" t="e">
        <f t="shared" si="1"/>
        <v>#DIV/0!</v>
      </c>
    </row>
    <row r="101" spans="1:4" hidden="1" x14ac:dyDescent="0.3">
      <c r="A101" s="21">
        <v>95</v>
      </c>
      <c r="B101" s="25"/>
      <c r="C101" s="34"/>
      <c r="D101" s="23" t="e">
        <f t="shared" si="1"/>
        <v>#DIV/0!</v>
      </c>
    </row>
    <row r="102" spans="1:4" hidden="1" x14ac:dyDescent="0.3">
      <c r="A102" s="21">
        <v>96</v>
      </c>
      <c r="B102" s="25"/>
      <c r="C102" s="34"/>
      <c r="D102" s="23" t="e">
        <f t="shared" si="1"/>
        <v>#DIV/0!</v>
      </c>
    </row>
    <row r="103" spans="1:4" hidden="1" x14ac:dyDescent="0.3">
      <c r="A103" s="21">
        <v>97</v>
      </c>
      <c r="B103" s="25"/>
      <c r="C103" s="34"/>
      <c r="D103" s="23" t="e">
        <f t="shared" si="1"/>
        <v>#DIV/0!</v>
      </c>
    </row>
    <row r="104" spans="1:4" hidden="1" x14ac:dyDescent="0.3">
      <c r="A104" s="21">
        <v>98</v>
      </c>
      <c r="B104" s="25"/>
      <c r="C104" s="34"/>
      <c r="D104" s="23" t="e">
        <f t="shared" si="1"/>
        <v>#DIV/0!</v>
      </c>
    </row>
    <row r="105" spans="1:4" hidden="1" x14ac:dyDescent="0.3">
      <c r="A105" s="21">
        <v>99</v>
      </c>
      <c r="B105" s="25"/>
      <c r="C105" s="34"/>
      <c r="D105" s="23" t="e">
        <f t="shared" si="1"/>
        <v>#DIV/0!</v>
      </c>
    </row>
    <row r="106" spans="1:4" hidden="1" x14ac:dyDescent="0.3">
      <c r="A106" s="21">
        <v>100</v>
      </c>
      <c r="B106" s="25"/>
      <c r="C106" s="34"/>
      <c r="D106" s="23" t="e">
        <f t="shared" si="1"/>
        <v>#DIV/0!</v>
      </c>
    </row>
    <row r="107" spans="1:4" hidden="1" x14ac:dyDescent="0.3">
      <c r="A107" s="21">
        <v>101</v>
      </c>
      <c r="B107" s="25"/>
      <c r="C107" s="34"/>
      <c r="D107" s="23" t="e">
        <f t="shared" si="1"/>
        <v>#DIV/0!</v>
      </c>
    </row>
    <row r="108" spans="1:4" hidden="1" x14ac:dyDescent="0.3">
      <c r="A108" s="21">
        <v>102</v>
      </c>
      <c r="B108" s="25"/>
      <c r="C108" s="34"/>
      <c r="D108" s="23" t="e">
        <f t="shared" si="1"/>
        <v>#DIV/0!</v>
      </c>
    </row>
    <row r="109" spans="1:4" hidden="1" x14ac:dyDescent="0.3">
      <c r="A109" s="21">
        <v>103</v>
      </c>
      <c r="B109" s="25"/>
      <c r="C109" s="34"/>
      <c r="D109" s="23" t="e">
        <f t="shared" si="1"/>
        <v>#DIV/0!</v>
      </c>
    </row>
    <row r="110" spans="1:4" hidden="1" x14ac:dyDescent="0.3">
      <c r="A110" s="21">
        <v>104</v>
      </c>
      <c r="B110" s="25"/>
      <c r="C110" s="34"/>
      <c r="D110" s="23" t="e">
        <f t="shared" si="1"/>
        <v>#DIV/0!</v>
      </c>
    </row>
    <row r="111" spans="1:4" hidden="1" x14ac:dyDescent="0.3">
      <c r="A111" s="21">
        <v>105</v>
      </c>
      <c r="B111" s="25"/>
      <c r="C111" s="34"/>
      <c r="D111" s="23" t="e">
        <f t="shared" si="1"/>
        <v>#DIV/0!</v>
      </c>
    </row>
    <row r="112" spans="1:4" hidden="1" x14ac:dyDescent="0.3">
      <c r="A112" s="21">
        <v>106</v>
      </c>
      <c r="B112" s="25"/>
      <c r="C112" s="34"/>
      <c r="D112" s="23" t="e">
        <f t="shared" si="1"/>
        <v>#DIV/0!</v>
      </c>
    </row>
    <row r="113" spans="1:8" hidden="1" x14ac:dyDescent="0.3">
      <c r="A113" s="28">
        <v>107</v>
      </c>
      <c r="B113" s="29"/>
      <c r="C113" s="35"/>
      <c r="D113" s="23" t="e">
        <f t="shared" si="1"/>
        <v>#DIV/0!</v>
      </c>
    </row>
    <row r="114" spans="1:8" hidden="1" x14ac:dyDescent="0.3">
      <c r="A114" s="21">
        <v>108</v>
      </c>
      <c r="B114" s="25"/>
      <c r="C114" s="34"/>
      <c r="D114" s="23" t="e">
        <f t="shared" si="1"/>
        <v>#DIV/0!</v>
      </c>
    </row>
    <row r="115" spans="1:8" hidden="1" x14ac:dyDescent="0.3">
      <c r="A115" s="21">
        <v>109</v>
      </c>
      <c r="B115" s="25"/>
      <c r="C115" s="34"/>
      <c r="D115" s="23" t="e">
        <f t="shared" ref="D115:D126" si="2">C115/$I$3</f>
        <v>#DIV/0!</v>
      </c>
    </row>
    <row r="116" spans="1:8" hidden="1" x14ac:dyDescent="0.3">
      <c r="A116" s="21">
        <v>110</v>
      </c>
      <c r="B116" s="25"/>
      <c r="C116" s="34"/>
      <c r="D116" s="23" t="e">
        <f t="shared" si="2"/>
        <v>#DIV/0!</v>
      </c>
    </row>
    <row r="117" spans="1:8" hidden="1" x14ac:dyDescent="0.3">
      <c r="A117" s="21">
        <v>111</v>
      </c>
      <c r="B117" s="25"/>
      <c r="C117" s="34"/>
      <c r="D117" s="23" t="e">
        <f t="shared" si="2"/>
        <v>#DIV/0!</v>
      </c>
    </row>
    <row r="118" spans="1:8" hidden="1" x14ac:dyDescent="0.3">
      <c r="A118" s="21">
        <v>112</v>
      </c>
      <c r="B118" s="25"/>
      <c r="C118" s="34"/>
      <c r="D118" s="23" t="e">
        <f t="shared" si="2"/>
        <v>#DIV/0!</v>
      </c>
    </row>
    <row r="119" spans="1:8" hidden="1" x14ac:dyDescent="0.3">
      <c r="A119" s="21">
        <v>113</v>
      </c>
      <c r="B119" s="25"/>
      <c r="C119" s="34"/>
      <c r="D119" s="23" t="e">
        <f t="shared" si="2"/>
        <v>#DIV/0!</v>
      </c>
    </row>
    <row r="120" spans="1:8" hidden="1" x14ac:dyDescent="0.3">
      <c r="A120" s="21">
        <v>114</v>
      </c>
      <c r="B120" s="25"/>
      <c r="C120" s="34"/>
      <c r="D120" s="23" t="e">
        <f t="shared" si="2"/>
        <v>#DIV/0!</v>
      </c>
    </row>
    <row r="121" spans="1:8" hidden="1" x14ac:dyDescent="0.3">
      <c r="A121" s="21">
        <v>115</v>
      </c>
      <c r="B121" s="25"/>
      <c r="C121" s="34"/>
      <c r="D121" s="23" t="e">
        <f t="shared" si="2"/>
        <v>#DIV/0!</v>
      </c>
    </row>
    <row r="122" spans="1:8" hidden="1" x14ac:dyDescent="0.3">
      <c r="A122" s="21">
        <v>116</v>
      </c>
      <c r="B122" s="25"/>
      <c r="C122" s="34"/>
      <c r="D122" s="23" t="e">
        <f t="shared" si="2"/>
        <v>#DIV/0!</v>
      </c>
    </row>
    <row r="123" spans="1:8" hidden="1" x14ac:dyDescent="0.3">
      <c r="A123" s="21">
        <v>117</v>
      </c>
      <c r="B123" s="25"/>
      <c r="C123" s="34"/>
      <c r="D123" s="23" t="e">
        <f t="shared" si="2"/>
        <v>#DIV/0!</v>
      </c>
    </row>
    <row r="124" spans="1:8" hidden="1" x14ac:dyDescent="0.3">
      <c r="A124" s="21">
        <v>118</v>
      </c>
      <c r="B124" s="25"/>
      <c r="C124" s="34"/>
      <c r="D124" s="23" t="e">
        <f t="shared" si="2"/>
        <v>#DIV/0!</v>
      </c>
    </row>
    <row r="125" spans="1:8" hidden="1" x14ac:dyDescent="0.3">
      <c r="A125" s="21">
        <v>119</v>
      </c>
      <c r="B125" s="25"/>
      <c r="C125" s="34"/>
      <c r="D125" s="23" t="e">
        <f t="shared" si="2"/>
        <v>#DIV/0!</v>
      </c>
    </row>
    <row r="126" spans="1:8" hidden="1" x14ac:dyDescent="0.3">
      <c r="A126" s="21">
        <v>120</v>
      </c>
      <c r="B126" s="25"/>
      <c r="C126" s="34"/>
      <c r="D126" s="23" t="e">
        <f t="shared" si="2"/>
        <v>#DIV/0!</v>
      </c>
      <c r="F126" s="1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45812</v>
      </c>
      <c r="B3" s="7" t="s">
        <v>26</v>
      </c>
      <c r="C3" s="7" t="s">
        <v>31</v>
      </c>
      <c r="D3" s="7" t="s">
        <v>25</v>
      </c>
      <c r="E3" s="8" t="s">
        <v>28</v>
      </c>
      <c r="F3" s="9">
        <v>1600</v>
      </c>
      <c r="G3" s="6" t="s">
        <v>32</v>
      </c>
      <c r="H3" s="6" t="s">
        <v>33</v>
      </c>
      <c r="I3" s="8"/>
      <c r="J3" s="9">
        <v>24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2.2400000000000002</v>
      </c>
      <c r="C7" s="34">
        <v>0.8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2.25</v>
      </c>
      <c r="H7" s="36">
        <f>MAX(C7:C114)</f>
        <v>0.8</v>
      </c>
      <c r="I7" s="33" t="e">
        <f>H7/$I$3</f>
        <v>#DIV/0!</v>
      </c>
      <c r="J7"/>
      <c r="K7"/>
    </row>
    <row r="8" spans="1:15" x14ac:dyDescent="0.3">
      <c r="A8" s="21">
        <v>2</v>
      </c>
      <c r="B8" s="22">
        <v>2.2400000000000002</v>
      </c>
      <c r="C8" s="34">
        <v>0.71</v>
      </c>
      <c r="D8" s="23" t="e">
        <f t="shared" si="0"/>
        <v>#DIV/0!</v>
      </c>
      <c r="E8" s="2"/>
      <c r="F8" s="24" t="s">
        <v>21</v>
      </c>
      <c r="G8" s="25">
        <f>MIN(B7:B114)</f>
        <v>2.23</v>
      </c>
      <c r="H8" s="36">
        <f>MIN(C7:C114)</f>
        <v>0.62</v>
      </c>
      <c r="I8" s="33" t="e">
        <f>H8/$I$3</f>
        <v>#DIV/0!</v>
      </c>
      <c r="J8"/>
      <c r="K8"/>
    </row>
    <row r="9" spans="1:15" x14ac:dyDescent="0.3">
      <c r="A9" s="21">
        <v>3</v>
      </c>
      <c r="B9" s="22">
        <v>2.2400000000000002</v>
      </c>
      <c r="C9" s="34">
        <v>0.69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2.25</v>
      </c>
      <c r="C10" s="34">
        <v>0.71</v>
      </c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>
        <v>2.2400000000000002</v>
      </c>
      <c r="C11" s="34">
        <v>0.68</v>
      </c>
      <c r="D11" s="23" t="e">
        <f t="shared" si="0"/>
        <v>#DIV/0!</v>
      </c>
      <c r="E11" s="2"/>
      <c r="F11" s="24" t="s">
        <v>22</v>
      </c>
      <c r="G11" s="26">
        <v>53.83</v>
      </c>
      <c r="H11" s="25">
        <f>G11/24</f>
        <v>2.2429166666666664</v>
      </c>
      <c r="J11"/>
      <c r="K11"/>
    </row>
    <row r="12" spans="1:15" x14ac:dyDescent="0.3">
      <c r="A12" s="21">
        <v>6</v>
      </c>
      <c r="B12" s="22">
        <v>2.2400000000000002</v>
      </c>
      <c r="C12" s="34">
        <v>0.7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2.2400000000000002</v>
      </c>
      <c r="C13" s="34">
        <v>0.69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2.25</v>
      </c>
      <c r="C14" s="34">
        <v>0.71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2.2400000000000002</v>
      </c>
      <c r="C15" s="34">
        <v>0.65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2.2400000000000002</v>
      </c>
      <c r="C16" s="34">
        <v>0.67</v>
      </c>
      <c r="D16" s="23" t="e">
        <f t="shared" si="0"/>
        <v>#DIV/0!</v>
      </c>
      <c r="J16"/>
      <c r="K16"/>
    </row>
    <row r="17" spans="1:11" x14ac:dyDescent="0.3">
      <c r="A17" s="27">
        <v>11</v>
      </c>
      <c r="B17" s="25">
        <v>2.25</v>
      </c>
      <c r="C17" s="34">
        <v>0.74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2.25</v>
      </c>
      <c r="C18" s="34">
        <v>0.77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2.25</v>
      </c>
      <c r="C19" s="34">
        <v>0.72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2.2400000000000002</v>
      </c>
      <c r="C20" s="34">
        <v>0.77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2.25</v>
      </c>
      <c r="C21" s="34">
        <v>0.7</v>
      </c>
      <c r="D21" s="23" t="e">
        <f t="shared" si="0"/>
        <v>#DIV/0!</v>
      </c>
      <c r="E21" s="39"/>
      <c r="F21" s="40"/>
      <c r="J21"/>
      <c r="K21"/>
    </row>
    <row r="22" spans="1:11" x14ac:dyDescent="0.3">
      <c r="A22" s="21">
        <v>16</v>
      </c>
      <c r="B22" s="25">
        <v>2.25</v>
      </c>
      <c r="C22" s="34">
        <v>0.67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2.2400000000000002</v>
      </c>
      <c r="C23" s="34">
        <v>0.62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2.2400000000000002</v>
      </c>
      <c r="C24" s="34">
        <v>0.71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2.2400000000000002</v>
      </c>
      <c r="C25" s="34">
        <v>0.7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2.23</v>
      </c>
      <c r="C26" s="34">
        <v>0.73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2.2400000000000002</v>
      </c>
      <c r="C27" s="34">
        <v>0.72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2.2400000000000002</v>
      </c>
      <c r="C28" s="34">
        <v>0.7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2.2400000000000002</v>
      </c>
      <c r="C29" s="34">
        <v>0.75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2.25</v>
      </c>
      <c r="C30" s="34">
        <v>0.67</v>
      </c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34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34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34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34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34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34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34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34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34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34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5"/>
      <c r="C41" s="34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34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34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34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34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34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34"/>
      <c r="D47" s="23" t="e">
        <f t="shared" si="0"/>
        <v>#DIV/0!</v>
      </c>
    </row>
    <row r="48" spans="1:12" hidden="1" x14ac:dyDescent="0.3">
      <c r="A48" s="21">
        <v>42</v>
      </c>
      <c r="B48" s="25"/>
      <c r="C48" s="34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 t="e">
        <f t="shared" si="0"/>
        <v>#DIV/0!</v>
      </c>
    </row>
    <row r="50" spans="1:14" hidden="1" x14ac:dyDescent="0.3">
      <c r="A50" s="21">
        <v>44</v>
      </c>
      <c r="B50" s="25"/>
      <c r="C50" s="34"/>
      <c r="D50" s="23" t="e">
        <f t="shared" si="0"/>
        <v>#DIV/0!</v>
      </c>
    </row>
    <row r="51" spans="1:14" hidden="1" x14ac:dyDescent="0.3">
      <c r="A51" s="21">
        <v>45</v>
      </c>
      <c r="B51" s="25"/>
      <c r="C51" s="34"/>
      <c r="D51" s="23" t="e">
        <f t="shared" si="0"/>
        <v>#DIV/0!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34"/>
      <c r="D52" s="23" t="e">
        <f t="shared" si="0"/>
        <v>#DIV/0!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34"/>
      <c r="D53" s="23" t="e">
        <f t="shared" si="0"/>
        <v>#DIV/0!</v>
      </c>
    </row>
    <row r="54" spans="1:14" hidden="1" x14ac:dyDescent="0.3">
      <c r="A54" s="21">
        <v>48</v>
      </c>
      <c r="B54" s="25"/>
      <c r="C54" s="34"/>
      <c r="D54" s="23" t="e">
        <f t="shared" si="0"/>
        <v>#DIV/0!</v>
      </c>
    </row>
    <row r="55" spans="1:14" hidden="1" x14ac:dyDescent="0.3">
      <c r="A55" s="21">
        <v>49</v>
      </c>
      <c r="B55" s="25"/>
      <c r="C55" s="34"/>
      <c r="D55" s="23" t="e">
        <f t="shared" si="0"/>
        <v>#DIV/0!</v>
      </c>
    </row>
    <row r="56" spans="1:14" hidden="1" x14ac:dyDescent="0.3">
      <c r="A56" s="21">
        <v>50</v>
      </c>
      <c r="B56" s="25"/>
      <c r="C56" s="34"/>
      <c r="D56" s="23" t="e">
        <f t="shared" si="0"/>
        <v>#DIV/0!</v>
      </c>
    </row>
    <row r="57" spans="1:14" hidden="1" x14ac:dyDescent="0.3">
      <c r="A57" s="21">
        <v>51</v>
      </c>
      <c r="B57" s="25"/>
      <c r="C57" s="34"/>
      <c r="D57" s="23" t="e">
        <f t="shared" si="0"/>
        <v>#DIV/0!</v>
      </c>
    </row>
    <row r="58" spans="1:14" hidden="1" x14ac:dyDescent="0.3">
      <c r="A58" s="21">
        <v>52</v>
      </c>
      <c r="B58" s="25"/>
      <c r="C58" s="34"/>
      <c r="D58" s="23" t="e">
        <f t="shared" si="0"/>
        <v>#DIV/0!</v>
      </c>
    </row>
    <row r="59" spans="1:14" hidden="1" x14ac:dyDescent="0.3">
      <c r="A59" s="21">
        <v>53</v>
      </c>
      <c r="B59" s="25"/>
      <c r="C59" s="34"/>
      <c r="D59" s="23" t="e">
        <f t="shared" si="0"/>
        <v>#DIV/0!</v>
      </c>
    </row>
    <row r="60" spans="1:14" hidden="1" x14ac:dyDescent="0.3">
      <c r="A60" s="21">
        <v>54</v>
      </c>
      <c r="B60" s="25"/>
      <c r="C60" s="34"/>
      <c r="D60" s="23" t="e">
        <f t="shared" si="0"/>
        <v>#DIV/0!</v>
      </c>
    </row>
    <row r="61" spans="1:14" hidden="1" x14ac:dyDescent="0.3">
      <c r="A61" s="21">
        <v>55</v>
      </c>
      <c r="B61" s="25"/>
      <c r="C61" s="34"/>
      <c r="D61" s="23" t="e">
        <f t="shared" si="0"/>
        <v>#DIV/0!</v>
      </c>
    </row>
    <row r="62" spans="1:14" hidden="1" x14ac:dyDescent="0.3">
      <c r="A62" s="21">
        <v>56</v>
      </c>
      <c r="B62" s="25"/>
      <c r="C62" s="34"/>
      <c r="D62" s="23" t="e">
        <f t="shared" si="0"/>
        <v>#DIV/0!</v>
      </c>
    </row>
    <row r="63" spans="1:14" hidden="1" x14ac:dyDescent="0.3">
      <c r="A63" s="21">
        <v>57</v>
      </c>
      <c r="B63" s="25"/>
      <c r="C63" s="34"/>
      <c r="D63" s="23" t="e">
        <f t="shared" si="0"/>
        <v>#DIV/0!</v>
      </c>
    </row>
    <row r="64" spans="1:14" hidden="1" x14ac:dyDescent="0.3">
      <c r="A64" s="21">
        <v>58</v>
      </c>
      <c r="B64" s="25"/>
      <c r="C64" s="34"/>
      <c r="D64" s="23" t="e">
        <f t="shared" si="0"/>
        <v>#DIV/0!</v>
      </c>
    </row>
    <row r="65" spans="1:4" hidden="1" x14ac:dyDescent="0.3">
      <c r="A65" s="21">
        <v>59</v>
      </c>
      <c r="B65" s="25"/>
      <c r="C65" s="34"/>
      <c r="D65" s="23" t="e">
        <f t="shared" si="0"/>
        <v>#DIV/0!</v>
      </c>
    </row>
    <row r="66" spans="1:4" hidden="1" x14ac:dyDescent="0.3">
      <c r="A66" s="21">
        <v>60</v>
      </c>
      <c r="B66" s="25"/>
      <c r="C66" s="34"/>
      <c r="D66" s="23" t="e">
        <f t="shared" si="0"/>
        <v>#DIV/0!</v>
      </c>
    </row>
    <row r="67" spans="1:4" hidden="1" x14ac:dyDescent="0.3">
      <c r="A67" s="21">
        <v>61</v>
      </c>
      <c r="B67" s="25"/>
      <c r="C67" s="34"/>
      <c r="D67" s="23" t="e">
        <f t="shared" si="0"/>
        <v>#DIV/0!</v>
      </c>
    </row>
    <row r="68" spans="1:4" hidden="1" x14ac:dyDescent="0.3">
      <c r="A68" s="21">
        <v>62</v>
      </c>
      <c r="B68" s="25"/>
      <c r="C68" s="34"/>
      <c r="D68" s="23" t="e">
        <f t="shared" si="0"/>
        <v>#DIV/0!</v>
      </c>
    </row>
    <row r="69" spans="1:4" hidden="1" x14ac:dyDescent="0.3">
      <c r="A69" s="21">
        <v>63</v>
      </c>
      <c r="B69" s="25"/>
      <c r="C69" s="34"/>
      <c r="D69" s="23" t="e">
        <f t="shared" si="0"/>
        <v>#DIV/0!</v>
      </c>
    </row>
    <row r="70" spans="1:4" hidden="1" x14ac:dyDescent="0.3">
      <c r="A70" s="21">
        <v>64</v>
      </c>
      <c r="B70" s="25"/>
      <c r="C70" s="34"/>
      <c r="D70" s="23" t="e">
        <f t="shared" si="0"/>
        <v>#DIV/0!</v>
      </c>
    </row>
    <row r="71" spans="1:4" hidden="1" x14ac:dyDescent="0.3">
      <c r="A71" s="21">
        <v>65</v>
      </c>
      <c r="B71" s="25"/>
      <c r="C71" s="34"/>
      <c r="D71" s="23" t="e">
        <f t="shared" ref="D71:D126" si="1">C71/$I$3</f>
        <v>#DIV/0!</v>
      </c>
    </row>
    <row r="72" spans="1:4" hidden="1" x14ac:dyDescent="0.3">
      <c r="A72" s="21">
        <v>66</v>
      </c>
      <c r="B72" s="25"/>
      <c r="C72" s="34"/>
      <c r="D72" s="23" t="e">
        <f t="shared" si="1"/>
        <v>#DIV/0!</v>
      </c>
    </row>
    <row r="73" spans="1:4" hidden="1" x14ac:dyDescent="0.3">
      <c r="A73" s="21">
        <v>67</v>
      </c>
      <c r="B73" s="25"/>
      <c r="C73" s="34"/>
      <c r="D73" s="23" t="e">
        <f t="shared" si="1"/>
        <v>#DIV/0!</v>
      </c>
    </row>
    <row r="74" spans="1:4" hidden="1" x14ac:dyDescent="0.3">
      <c r="A74" s="21">
        <v>68</v>
      </c>
      <c r="B74" s="25"/>
      <c r="C74" s="34"/>
      <c r="D74" s="23" t="e">
        <f t="shared" si="1"/>
        <v>#DIV/0!</v>
      </c>
    </row>
    <row r="75" spans="1:4" hidden="1" x14ac:dyDescent="0.3">
      <c r="A75" s="21">
        <v>69</v>
      </c>
      <c r="B75" s="25"/>
      <c r="C75" s="34"/>
      <c r="D75" s="23" t="e">
        <f t="shared" si="1"/>
        <v>#DIV/0!</v>
      </c>
    </row>
    <row r="76" spans="1:4" hidden="1" x14ac:dyDescent="0.3">
      <c r="A76" s="21">
        <v>70</v>
      </c>
      <c r="B76" s="25"/>
      <c r="C76" s="34"/>
      <c r="D76" s="23" t="e">
        <f t="shared" si="1"/>
        <v>#DIV/0!</v>
      </c>
    </row>
    <row r="77" spans="1:4" hidden="1" x14ac:dyDescent="0.3">
      <c r="A77" s="21">
        <v>71</v>
      </c>
      <c r="B77" s="25"/>
      <c r="C77" s="34"/>
      <c r="D77" s="23" t="e">
        <f t="shared" si="1"/>
        <v>#DIV/0!</v>
      </c>
    </row>
    <row r="78" spans="1:4" hidden="1" x14ac:dyDescent="0.3">
      <c r="A78" s="21">
        <v>72</v>
      </c>
      <c r="B78" s="25"/>
      <c r="C78" s="34"/>
      <c r="D78" s="23" t="e">
        <f t="shared" si="1"/>
        <v>#DIV/0!</v>
      </c>
    </row>
    <row r="79" spans="1:4" hidden="1" x14ac:dyDescent="0.3">
      <c r="A79" s="21">
        <v>73</v>
      </c>
      <c r="B79" s="25"/>
      <c r="C79" s="34"/>
      <c r="D79" s="23" t="e">
        <f t="shared" si="1"/>
        <v>#DIV/0!</v>
      </c>
    </row>
    <row r="80" spans="1:4" hidden="1" x14ac:dyDescent="0.3">
      <c r="A80" s="21">
        <v>74</v>
      </c>
      <c r="B80" s="25"/>
      <c r="C80" s="34"/>
      <c r="D80" s="23" t="e">
        <f t="shared" si="1"/>
        <v>#DIV/0!</v>
      </c>
    </row>
    <row r="81" spans="1:4" hidden="1" x14ac:dyDescent="0.3">
      <c r="A81" s="21">
        <v>75</v>
      </c>
      <c r="B81" s="25"/>
      <c r="C81" s="34"/>
      <c r="D81" s="23" t="e">
        <f t="shared" si="1"/>
        <v>#DIV/0!</v>
      </c>
    </row>
    <row r="82" spans="1:4" hidden="1" x14ac:dyDescent="0.3">
      <c r="A82" s="21">
        <v>76</v>
      </c>
      <c r="B82" s="25"/>
      <c r="C82" s="34"/>
      <c r="D82" s="23" t="e">
        <f t="shared" si="1"/>
        <v>#DIV/0!</v>
      </c>
    </row>
    <row r="83" spans="1:4" hidden="1" x14ac:dyDescent="0.3">
      <c r="A83" s="21">
        <v>77</v>
      </c>
      <c r="B83" s="25"/>
      <c r="C83" s="34"/>
      <c r="D83" s="23" t="e">
        <f t="shared" si="1"/>
        <v>#DIV/0!</v>
      </c>
    </row>
    <row r="84" spans="1:4" hidden="1" x14ac:dyDescent="0.3">
      <c r="A84" s="21">
        <v>78</v>
      </c>
      <c r="B84" s="25"/>
      <c r="C84" s="34"/>
      <c r="D84" s="23" t="e">
        <f t="shared" si="1"/>
        <v>#DIV/0!</v>
      </c>
    </row>
    <row r="85" spans="1:4" hidden="1" x14ac:dyDescent="0.3">
      <c r="A85" s="21">
        <v>79</v>
      </c>
      <c r="B85" s="25"/>
      <c r="C85" s="34"/>
      <c r="D85" s="23" t="e">
        <f t="shared" si="1"/>
        <v>#DIV/0!</v>
      </c>
    </row>
    <row r="86" spans="1:4" hidden="1" x14ac:dyDescent="0.3">
      <c r="A86" s="21">
        <v>80</v>
      </c>
      <c r="B86" s="25"/>
      <c r="C86" s="34"/>
      <c r="D86" s="23" t="e">
        <f t="shared" si="1"/>
        <v>#DIV/0!</v>
      </c>
    </row>
    <row r="87" spans="1:4" hidden="1" x14ac:dyDescent="0.3">
      <c r="A87" s="21">
        <v>81</v>
      </c>
      <c r="B87" s="25"/>
      <c r="C87" s="34"/>
      <c r="D87" s="23" t="e">
        <f t="shared" si="1"/>
        <v>#DIV/0!</v>
      </c>
    </row>
    <row r="88" spans="1:4" hidden="1" x14ac:dyDescent="0.3">
      <c r="A88" s="21">
        <v>82</v>
      </c>
      <c r="B88" s="25"/>
      <c r="C88" s="34"/>
      <c r="D88" s="23" t="e">
        <f t="shared" si="1"/>
        <v>#DIV/0!</v>
      </c>
    </row>
    <row r="89" spans="1:4" hidden="1" x14ac:dyDescent="0.3">
      <c r="A89" s="21">
        <v>83</v>
      </c>
      <c r="B89" s="25"/>
      <c r="C89" s="34"/>
      <c r="D89" s="23" t="e">
        <f t="shared" si="1"/>
        <v>#DIV/0!</v>
      </c>
    </row>
    <row r="90" spans="1:4" hidden="1" x14ac:dyDescent="0.3">
      <c r="A90" s="21">
        <v>84</v>
      </c>
      <c r="B90" s="25"/>
      <c r="C90" s="34"/>
      <c r="D90" s="23" t="e">
        <f t="shared" si="1"/>
        <v>#DIV/0!</v>
      </c>
    </row>
    <row r="91" spans="1:4" hidden="1" x14ac:dyDescent="0.3">
      <c r="A91" s="21">
        <v>85</v>
      </c>
      <c r="B91" s="25"/>
      <c r="C91" s="34"/>
      <c r="D91" s="23" t="e">
        <f t="shared" si="1"/>
        <v>#DIV/0!</v>
      </c>
    </row>
    <row r="92" spans="1:4" hidden="1" x14ac:dyDescent="0.3">
      <c r="A92" s="21">
        <v>86</v>
      </c>
      <c r="B92" s="25"/>
      <c r="C92" s="34"/>
      <c r="D92" s="23" t="e">
        <f t="shared" si="1"/>
        <v>#DIV/0!</v>
      </c>
    </row>
    <row r="93" spans="1:4" hidden="1" x14ac:dyDescent="0.3">
      <c r="A93" s="21">
        <v>87</v>
      </c>
      <c r="B93" s="25"/>
      <c r="C93" s="34"/>
      <c r="D93" s="23" t="e">
        <f t="shared" si="1"/>
        <v>#DIV/0!</v>
      </c>
    </row>
    <row r="94" spans="1:4" hidden="1" x14ac:dyDescent="0.3">
      <c r="A94" s="21">
        <v>88</v>
      </c>
      <c r="B94" s="25"/>
      <c r="C94" s="34"/>
      <c r="D94" s="23" t="e">
        <f t="shared" si="1"/>
        <v>#DIV/0!</v>
      </c>
    </row>
    <row r="95" spans="1:4" hidden="1" x14ac:dyDescent="0.3">
      <c r="A95" s="21">
        <v>89</v>
      </c>
      <c r="B95" s="25"/>
      <c r="C95" s="34"/>
      <c r="D95" s="23" t="e">
        <f t="shared" si="1"/>
        <v>#DIV/0!</v>
      </c>
    </row>
    <row r="96" spans="1:4" hidden="1" x14ac:dyDescent="0.3">
      <c r="A96" s="21">
        <v>90</v>
      </c>
      <c r="B96" s="25"/>
      <c r="C96" s="34"/>
      <c r="D96" s="23" t="e">
        <f t="shared" si="1"/>
        <v>#DIV/0!</v>
      </c>
    </row>
    <row r="97" spans="1:4" hidden="1" x14ac:dyDescent="0.3">
      <c r="A97" s="21">
        <v>91</v>
      </c>
      <c r="B97" s="25"/>
      <c r="C97" s="34"/>
      <c r="D97" s="23" t="e">
        <f t="shared" si="1"/>
        <v>#DIV/0!</v>
      </c>
    </row>
    <row r="98" spans="1:4" hidden="1" x14ac:dyDescent="0.3">
      <c r="A98" s="21">
        <v>92</v>
      </c>
      <c r="B98" s="25"/>
      <c r="C98" s="34"/>
      <c r="D98" s="23" t="e">
        <f t="shared" si="1"/>
        <v>#DIV/0!</v>
      </c>
    </row>
    <row r="99" spans="1:4" hidden="1" x14ac:dyDescent="0.3">
      <c r="A99" s="21">
        <v>93</v>
      </c>
      <c r="B99" s="25"/>
      <c r="C99" s="34"/>
      <c r="D99" s="23" t="e">
        <f t="shared" si="1"/>
        <v>#DIV/0!</v>
      </c>
    </row>
    <row r="100" spans="1:4" hidden="1" x14ac:dyDescent="0.3">
      <c r="A100" s="21">
        <v>94</v>
      </c>
      <c r="B100" s="25"/>
      <c r="C100" s="34"/>
      <c r="D100" s="23" t="e">
        <f t="shared" si="1"/>
        <v>#DIV/0!</v>
      </c>
    </row>
    <row r="101" spans="1:4" hidden="1" x14ac:dyDescent="0.3">
      <c r="A101" s="21">
        <v>95</v>
      </c>
      <c r="B101" s="25"/>
      <c r="C101" s="34"/>
      <c r="D101" s="23" t="e">
        <f t="shared" si="1"/>
        <v>#DIV/0!</v>
      </c>
    </row>
    <row r="102" spans="1:4" hidden="1" x14ac:dyDescent="0.3">
      <c r="A102" s="21">
        <v>96</v>
      </c>
      <c r="B102" s="25"/>
      <c r="C102" s="34"/>
      <c r="D102" s="23" t="e">
        <f t="shared" si="1"/>
        <v>#DIV/0!</v>
      </c>
    </row>
    <row r="103" spans="1:4" hidden="1" x14ac:dyDescent="0.3">
      <c r="A103" s="21">
        <v>97</v>
      </c>
      <c r="B103" s="25"/>
      <c r="C103" s="34"/>
      <c r="D103" s="23" t="e">
        <f t="shared" si="1"/>
        <v>#DIV/0!</v>
      </c>
    </row>
    <row r="104" spans="1:4" hidden="1" x14ac:dyDescent="0.3">
      <c r="A104" s="21">
        <v>98</v>
      </c>
      <c r="B104" s="25"/>
      <c r="C104" s="34"/>
      <c r="D104" s="23" t="e">
        <f t="shared" si="1"/>
        <v>#DIV/0!</v>
      </c>
    </row>
    <row r="105" spans="1:4" hidden="1" x14ac:dyDescent="0.3">
      <c r="A105" s="21">
        <v>99</v>
      </c>
      <c r="B105" s="25"/>
      <c r="C105" s="34"/>
      <c r="D105" s="23" t="e">
        <f t="shared" si="1"/>
        <v>#DIV/0!</v>
      </c>
    </row>
    <row r="106" spans="1:4" hidden="1" x14ac:dyDescent="0.3">
      <c r="A106" s="21">
        <v>100</v>
      </c>
      <c r="B106" s="25"/>
      <c r="C106" s="34"/>
      <c r="D106" s="23" t="e">
        <f t="shared" si="1"/>
        <v>#DIV/0!</v>
      </c>
    </row>
    <row r="107" spans="1:4" hidden="1" x14ac:dyDescent="0.3">
      <c r="A107" s="21">
        <v>101</v>
      </c>
      <c r="B107" s="25"/>
      <c r="C107" s="34"/>
      <c r="D107" s="23" t="e">
        <f t="shared" si="1"/>
        <v>#DIV/0!</v>
      </c>
    </row>
    <row r="108" spans="1:4" hidden="1" x14ac:dyDescent="0.3">
      <c r="A108" s="21">
        <v>102</v>
      </c>
      <c r="B108" s="25"/>
      <c r="C108" s="34"/>
      <c r="D108" s="23" t="e">
        <f t="shared" si="1"/>
        <v>#DIV/0!</v>
      </c>
    </row>
    <row r="109" spans="1:4" hidden="1" x14ac:dyDescent="0.3">
      <c r="A109" s="21">
        <v>103</v>
      </c>
      <c r="B109" s="25"/>
      <c r="C109" s="34"/>
      <c r="D109" s="23" t="e">
        <f t="shared" si="1"/>
        <v>#DIV/0!</v>
      </c>
    </row>
    <row r="110" spans="1:4" hidden="1" x14ac:dyDescent="0.3">
      <c r="A110" s="21">
        <v>104</v>
      </c>
      <c r="B110" s="25"/>
      <c r="C110" s="34"/>
      <c r="D110" s="23" t="e">
        <f t="shared" si="1"/>
        <v>#DIV/0!</v>
      </c>
    </row>
    <row r="111" spans="1:4" hidden="1" x14ac:dyDescent="0.3">
      <c r="A111" s="21">
        <v>105</v>
      </c>
      <c r="B111" s="25"/>
      <c r="C111" s="34"/>
      <c r="D111" s="23" t="e">
        <f t="shared" si="1"/>
        <v>#DIV/0!</v>
      </c>
    </row>
    <row r="112" spans="1:4" hidden="1" x14ac:dyDescent="0.3">
      <c r="A112" s="21">
        <v>106</v>
      </c>
      <c r="B112" s="25"/>
      <c r="C112" s="34"/>
      <c r="D112" s="23" t="e">
        <f t="shared" si="1"/>
        <v>#DIV/0!</v>
      </c>
    </row>
    <row r="113" spans="1:8" hidden="1" x14ac:dyDescent="0.3">
      <c r="A113" s="28">
        <v>107</v>
      </c>
      <c r="B113" s="29"/>
      <c r="C113" s="35"/>
      <c r="D113" s="23" t="e">
        <f t="shared" si="1"/>
        <v>#DIV/0!</v>
      </c>
    </row>
    <row r="114" spans="1:8" hidden="1" x14ac:dyDescent="0.3">
      <c r="A114" s="21">
        <v>108</v>
      </c>
      <c r="B114" s="25"/>
      <c r="C114" s="34"/>
      <c r="D114" s="23" t="e">
        <f t="shared" si="1"/>
        <v>#DIV/0!</v>
      </c>
    </row>
    <row r="115" spans="1:8" hidden="1" x14ac:dyDescent="0.3">
      <c r="A115" s="21">
        <v>109</v>
      </c>
      <c r="B115" s="25"/>
      <c r="C115" s="34"/>
      <c r="D115" s="23" t="e">
        <f t="shared" si="1"/>
        <v>#DIV/0!</v>
      </c>
    </row>
    <row r="116" spans="1:8" hidden="1" x14ac:dyDescent="0.3">
      <c r="A116" s="21">
        <v>110</v>
      </c>
      <c r="B116" s="25"/>
      <c r="C116" s="34"/>
      <c r="D116" s="23" t="e">
        <f t="shared" si="1"/>
        <v>#DIV/0!</v>
      </c>
    </row>
    <row r="117" spans="1:8" hidden="1" x14ac:dyDescent="0.3">
      <c r="A117" s="21">
        <v>111</v>
      </c>
      <c r="B117" s="25"/>
      <c r="C117" s="34"/>
      <c r="D117" s="23" t="e">
        <f t="shared" si="1"/>
        <v>#DIV/0!</v>
      </c>
    </row>
    <row r="118" spans="1:8" hidden="1" x14ac:dyDescent="0.3">
      <c r="A118" s="21">
        <v>112</v>
      </c>
      <c r="B118" s="25"/>
      <c r="C118" s="34"/>
      <c r="D118" s="23" t="e">
        <f t="shared" si="1"/>
        <v>#DIV/0!</v>
      </c>
    </row>
    <row r="119" spans="1:8" hidden="1" x14ac:dyDescent="0.3">
      <c r="A119" s="21">
        <v>113</v>
      </c>
      <c r="B119" s="25"/>
      <c r="C119" s="34"/>
      <c r="D119" s="23" t="e">
        <f t="shared" si="1"/>
        <v>#DIV/0!</v>
      </c>
    </row>
    <row r="120" spans="1:8" hidden="1" x14ac:dyDescent="0.3">
      <c r="A120" s="21">
        <v>114</v>
      </c>
      <c r="B120" s="25"/>
      <c r="C120" s="34"/>
      <c r="D120" s="23" t="e">
        <f t="shared" si="1"/>
        <v>#DIV/0!</v>
      </c>
    </row>
    <row r="121" spans="1:8" hidden="1" x14ac:dyDescent="0.3">
      <c r="A121" s="21">
        <v>115</v>
      </c>
      <c r="B121" s="25"/>
      <c r="C121" s="34"/>
      <c r="D121" s="23" t="e">
        <f t="shared" si="1"/>
        <v>#DIV/0!</v>
      </c>
    </row>
    <row r="122" spans="1:8" hidden="1" x14ac:dyDescent="0.3">
      <c r="A122" s="21">
        <v>116</v>
      </c>
      <c r="B122" s="25"/>
      <c r="C122" s="34"/>
      <c r="D122" s="23" t="e">
        <f t="shared" si="1"/>
        <v>#DIV/0!</v>
      </c>
    </row>
    <row r="123" spans="1:8" hidden="1" x14ac:dyDescent="0.3">
      <c r="A123" s="21">
        <v>117</v>
      </c>
      <c r="B123" s="25"/>
      <c r="C123" s="34"/>
      <c r="D123" s="23" t="e">
        <f t="shared" si="1"/>
        <v>#DIV/0!</v>
      </c>
    </row>
    <row r="124" spans="1:8" hidden="1" x14ac:dyDescent="0.3">
      <c r="A124" s="21">
        <v>118</v>
      </c>
      <c r="B124" s="25"/>
      <c r="C124" s="34"/>
      <c r="D124" s="23" t="e">
        <f t="shared" si="1"/>
        <v>#DIV/0!</v>
      </c>
    </row>
    <row r="125" spans="1:8" hidden="1" x14ac:dyDescent="0.3">
      <c r="A125" s="21">
        <v>119</v>
      </c>
      <c r="B125" s="25"/>
      <c r="C125" s="34"/>
      <c r="D125" s="23" t="e">
        <f t="shared" si="1"/>
        <v>#DIV/0!</v>
      </c>
    </row>
    <row r="126" spans="1:8" hidden="1" x14ac:dyDescent="0.3">
      <c r="A126" s="21">
        <v>120</v>
      </c>
      <c r="B126" s="25"/>
      <c r="C126" s="34"/>
      <c r="D126" s="23" t="e">
        <f t="shared" si="1"/>
        <v>#DIV/0!</v>
      </c>
      <c r="F126" s="38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45812</v>
      </c>
      <c r="B3" s="7" t="s">
        <v>26</v>
      </c>
      <c r="C3" s="7" t="s">
        <v>34</v>
      </c>
      <c r="D3" s="7" t="s">
        <v>25</v>
      </c>
      <c r="E3" s="8" t="s">
        <v>28</v>
      </c>
      <c r="F3" s="9">
        <v>1600</v>
      </c>
      <c r="G3" s="6" t="s">
        <v>32</v>
      </c>
      <c r="H3" s="6" t="s">
        <v>33</v>
      </c>
      <c r="I3" s="8"/>
      <c r="J3" s="9">
        <v>24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2.25</v>
      </c>
      <c r="C7" s="34">
        <v>0.71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2.25</v>
      </c>
      <c r="H7" s="36">
        <f>MAX(C7:C114)</f>
        <v>0.88</v>
      </c>
      <c r="I7" s="33" t="e">
        <f>H7/$I$3</f>
        <v>#DIV/0!</v>
      </c>
      <c r="J7"/>
      <c r="K7"/>
    </row>
    <row r="8" spans="1:15" x14ac:dyDescent="0.3">
      <c r="A8" s="21">
        <v>2</v>
      </c>
      <c r="B8" s="22">
        <v>2.25</v>
      </c>
      <c r="C8" s="34">
        <v>0.75</v>
      </c>
      <c r="D8" s="23" t="e">
        <f t="shared" si="0"/>
        <v>#DIV/0!</v>
      </c>
      <c r="E8" s="2"/>
      <c r="F8" s="24" t="s">
        <v>21</v>
      </c>
      <c r="G8" s="25">
        <f>MIN(B7:B114)</f>
        <v>2.2400000000000002</v>
      </c>
      <c r="H8" s="36">
        <f>MIN(C7:C114)</f>
        <v>0.69</v>
      </c>
      <c r="I8" s="33" t="e">
        <f>H8/$I$3</f>
        <v>#DIV/0!</v>
      </c>
      <c r="J8"/>
      <c r="K8"/>
    </row>
    <row r="9" spans="1:15" x14ac:dyDescent="0.3">
      <c r="A9" s="21">
        <v>3</v>
      </c>
      <c r="B9" s="22">
        <v>2.25</v>
      </c>
      <c r="C9" s="34">
        <v>0.7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2.25</v>
      </c>
      <c r="C10" s="34">
        <v>0.69</v>
      </c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>
        <v>2.25</v>
      </c>
      <c r="C11" s="34">
        <v>0.69</v>
      </c>
      <c r="D11" s="23" t="e">
        <f t="shared" si="0"/>
        <v>#DIV/0!</v>
      </c>
      <c r="E11" s="2"/>
      <c r="F11" s="24" t="s">
        <v>22</v>
      </c>
      <c r="G11" s="26">
        <v>53.91</v>
      </c>
      <c r="H11" s="25">
        <f>G11/24</f>
        <v>2.2462499999999999</v>
      </c>
      <c r="J11"/>
      <c r="K11"/>
    </row>
    <row r="12" spans="1:15" x14ac:dyDescent="0.3">
      <c r="A12" s="21">
        <v>6</v>
      </c>
      <c r="B12" s="22">
        <v>2.25</v>
      </c>
      <c r="C12" s="34">
        <v>0.71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2.2400000000000002</v>
      </c>
      <c r="C13" s="34">
        <v>0.71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2.2400000000000002</v>
      </c>
      <c r="C14" s="34">
        <v>0.76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2.2400000000000002</v>
      </c>
      <c r="C15" s="34">
        <v>0.8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2.2400000000000002</v>
      </c>
      <c r="C16" s="34">
        <v>0.69</v>
      </c>
      <c r="D16" s="23" t="e">
        <f t="shared" si="0"/>
        <v>#DIV/0!</v>
      </c>
      <c r="J16"/>
      <c r="K16"/>
    </row>
    <row r="17" spans="1:11" x14ac:dyDescent="0.3">
      <c r="A17" s="27">
        <v>11</v>
      </c>
      <c r="B17" s="25">
        <v>2.2400000000000002</v>
      </c>
      <c r="C17" s="34">
        <v>0.8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2.2400000000000002</v>
      </c>
      <c r="C18" s="34">
        <v>0.88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2.2400000000000002</v>
      </c>
      <c r="C19" s="34">
        <v>0.78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2.25</v>
      </c>
      <c r="C20" s="34">
        <v>0.79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2.25</v>
      </c>
      <c r="C21" s="34">
        <v>0.71</v>
      </c>
      <c r="D21" s="23" t="e">
        <f t="shared" si="0"/>
        <v>#DIV/0!</v>
      </c>
      <c r="E21" s="39"/>
      <c r="F21" s="40"/>
      <c r="J21"/>
      <c r="K21"/>
    </row>
    <row r="22" spans="1:11" x14ac:dyDescent="0.3">
      <c r="A22" s="21">
        <v>16</v>
      </c>
      <c r="B22" s="25">
        <v>2.2400000000000002</v>
      </c>
      <c r="C22" s="34">
        <v>0.88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2.25</v>
      </c>
      <c r="C23" s="34">
        <v>0.74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2.25</v>
      </c>
      <c r="C24" s="34">
        <v>0.75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2.25</v>
      </c>
      <c r="C25" s="34">
        <v>0.79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2.2400000000000002</v>
      </c>
      <c r="C26" s="34">
        <v>0.71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2.25</v>
      </c>
      <c r="C27" s="34">
        <v>0.74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2.25</v>
      </c>
      <c r="C28" s="34">
        <v>0.7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2.25</v>
      </c>
      <c r="C29" s="34">
        <v>0.74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2.25</v>
      </c>
      <c r="C30" s="34">
        <v>0.78</v>
      </c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34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34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34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34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34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34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34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34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34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34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5"/>
      <c r="C41" s="34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34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34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34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34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34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34"/>
      <c r="D47" s="23" t="e">
        <f t="shared" si="0"/>
        <v>#DIV/0!</v>
      </c>
    </row>
    <row r="48" spans="1:12" hidden="1" x14ac:dyDescent="0.3">
      <c r="A48" s="21">
        <v>42</v>
      </c>
      <c r="B48" s="25"/>
      <c r="C48" s="34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 t="e">
        <f t="shared" si="0"/>
        <v>#DIV/0!</v>
      </c>
    </row>
    <row r="50" spans="1:14" hidden="1" x14ac:dyDescent="0.3">
      <c r="A50" s="21">
        <v>44</v>
      </c>
      <c r="B50" s="25"/>
      <c r="C50" s="34"/>
      <c r="D50" s="23" t="e">
        <f t="shared" si="0"/>
        <v>#DIV/0!</v>
      </c>
    </row>
    <row r="51" spans="1:14" hidden="1" x14ac:dyDescent="0.3">
      <c r="A51" s="21">
        <v>45</v>
      </c>
      <c r="B51" s="25"/>
      <c r="C51" s="34"/>
      <c r="D51" s="23" t="e">
        <f t="shared" si="0"/>
        <v>#DIV/0!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34"/>
      <c r="D52" s="23" t="e">
        <f t="shared" si="0"/>
        <v>#DIV/0!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34"/>
      <c r="D53" s="23" t="e">
        <f t="shared" si="0"/>
        <v>#DIV/0!</v>
      </c>
    </row>
    <row r="54" spans="1:14" hidden="1" x14ac:dyDescent="0.3">
      <c r="A54" s="21">
        <v>48</v>
      </c>
      <c r="B54" s="25"/>
      <c r="C54" s="34"/>
      <c r="D54" s="23" t="e">
        <f t="shared" si="0"/>
        <v>#DIV/0!</v>
      </c>
    </row>
    <row r="55" spans="1:14" hidden="1" x14ac:dyDescent="0.3">
      <c r="A55" s="21">
        <v>49</v>
      </c>
      <c r="B55" s="25"/>
      <c r="C55" s="34"/>
      <c r="D55" s="23" t="e">
        <f t="shared" si="0"/>
        <v>#DIV/0!</v>
      </c>
    </row>
    <row r="56" spans="1:14" hidden="1" x14ac:dyDescent="0.3">
      <c r="A56" s="21">
        <v>50</v>
      </c>
      <c r="B56" s="25"/>
      <c r="C56" s="34"/>
      <c r="D56" s="23" t="e">
        <f t="shared" si="0"/>
        <v>#DIV/0!</v>
      </c>
    </row>
    <row r="57" spans="1:14" hidden="1" x14ac:dyDescent="0.3">
      <c r="A57" s="21">
        <v>51</v>
      </c>
      <c r="B57" s="25"/>
      <c r="C57" s="34"/>
      <c r="D57" s="23" t="e">
        <f t="shared" si="0"/>
        <v>#DIV/0!</v>
      </c>
    </row>
    <row r="58" spans="1:14" hidden="1" x14ac:dyDescent="0.3">
      <c r="A58" s="21">
        <v>52</v>
      </c>
      <c r="B58" s="25"/>
      <c r="C58" s="34"/>
      <c r="D58" s="23" t="e">
        <f t="shared" si="0"/>
        <v>#DIV/0!</v>
      </c>
    </row>
    <row r="59" spans="1:14" hidden="1" x14ac:dyDescent="0.3">
      <c r="A59" s="21">
        <v>53</v>
      </c>
      <c r="B59" s="25"/>
      <c r="C59" s="34"/>
      <c r="D59" s="23" t="e">
        <f t="shared" si="0"/>
        <v>#DIV/0!</v>
      </c>
    </row>
    <row r="60" spans="1:14" hidden="1" x14ac:dyDescent="0.3">
      <c r="A60" s="21">
        <v>54</v>
      </c>
      <c r="B60" s="25"/>
      <c r="C60" s="34"/>
      <c r="D60" s="23" t="e">
        <f t="shared" si="0"/>
        <v>#DIV/0!</v>
      </c>
    </row>
    <row r="61" spans="1:14" hidden="1" x14ac:dyDescent="0.3">
      <c r="A61" s="21">
        <v>55</v>
      </c>
      <c r="B61" s="25"/>
      <c r="C61" s="34"/>
      <c r="D61" s="23" t="e">
        <f t="shared" si="0"/>
        <v>#DIV/0!</v>
      </c>
    </row>
    <row r="62" spans="1:14" hidden="1" x14ac:dyDescent="0.3">
      <c r="A62" s="21">
        <v>56</v>
      </c>
      <c r="B62" s="25"/>
      <c r="C62" s="34"/>
      <c r="D62" s="23" t="e">
        <f t="shared" si="0"/>
        <v>#DIV/0!</v>
      </c>
    </row>
    <row r="63" spans="1:14" hidden="1" x14ac:dyDescent="0.3">
      <c r="A63" s="21">
        <v>57</v>
      </c>
      <c r="B63" s="25"/>
      <c r="C63" s="34"/>
      <c r="D63" s="23" t="e">
        <f t="shared" si="0"/>
        <v>#DIV/0!</v>
      </c>
    </row>
    <row r="64" spans="1:14" hidden="1" x14ac:dyDescent="0.3">
      <c r="A64" s="21">
        <v>58</v>
      </c>
      <c r="B64" s="25"/>
      <c r="C64" s="34"/>
      <c r="D64" s="23" t="e">
        <f t="shared" si="0"/>
        <v>#DIV/0!</v>
      </c>
    </row>
    <row r="65" spans="1:4" hidden="1" x14ac:dyDescent="0.3">
      <c r="A65" s="21">
        <v>59</v>
      </c>
      <c r="B65" s="25"/>
      <c r="C65" s="34"/>
      <c r="D65" s="23" t="e">
        <f t="shared" si="0"/>
        <v>#DIV/0!</v>
      </c>
    </row>
    <row r="66" spans="1:4" hidden="1" x14ac:dyDescent="0.3">
      <c r="A66" s="21">
        <v>60</v>
      </c>
      <c r="B66" s="25"/>
      <c r="C66" s="34"/>
      <c r="D66" s="23" t="e">
        <f t="shared" si="0"/>
        <v>#DIV/0!</v>
      </c>
    </row>
    <row r="67" spans="1:4" hidden="1" x14ac:dyDescent="0.3">
      <c r="A67" s="21">
        <v>61</v>
      </c>
      <c r="B67" s="25"/>
      <c r="C67" s="34"/>
      <c r="D67" s="23" t="e">
        <f t="shared" si="0"/>
        <v>#DIV/0!</v>
      </c>
    </row>
    <row r="68" spans="1:4" hidden="1" x14ac:dyDescent="0.3">
      <c r="A68" s="21">
        <v>62</v>
      </c>
      <c r="B68" s="25"/>
      <c r="C68" s="34"/>
      <c r="D68" s="23" t="e">
        <f t="shared" si="0"/>
        <v>#DIV/0!</v>
      </c>
    </row>
    <row r="69" spans="1:4" hidden="1" x14ac:dyDescent="0.3">
      <c r="A69" s="21">
        <v>63</v>
      </c>
      <c r="B69" s="25"/>
      <c r="C69" s="34"/>
      <c r="D69" s="23" t="e">
        <f t="shared" si="0"/>
        <v>#DIV/0!</v>
      </c>
    </row>
    <row r="70" spans="1:4" hidden="1" x14ac:dyDescent="0.3">
      <c r="A70" s="21">
        <v>64</v>
      </c>
      <c r="B70" s="25"/>
      <c r="C70" s="34"/>
      <c r="D70" s="23" t="e">
        <f t="shared" si="0"/>
        <v>#DIV/0!</v>
      </c>
    </row>
    <row r="71" spans="1:4" hidden="1" x14ac:dyDescent="0.3">
      <c r="A71" s="21">
        <v>65</v>
      </c>
      <c r="B71" s="25"/>
      <c r="C71" s="34"/>
      <c r="D71" s="23" t="e">
        <f t="shared" ref="D71:D126" si="1">C71/$I$3</f>
        <v>#DIV/0!</v>
      </c>
    </row>
    <row r="72" spans="1:4" hidden="1" x14ac:dyDescent="0.3">
      <c r="A72" s="21">
        <v>66</v>
      </c>
      <c r="B72" s="25"/>
      <c r="C72" s="34"/>
      <c r="D72" s="23" t="e">
        <f t="shared" si="1"/>
        <v>#DIV/0!</v>
      </c>
    </row>
    <row r="73" spans="1:4" hidden="1" x14ac:dyDescent="0.3">
      <c r="A73" s="21">
        <v>67</v>
      </c>
      <c r="B73" s="25"/>
      <c r="C73" s="34"/>
      <c r="D73" s="23" t="e">
        <f t="shared" si="1"/>
        <v>#DIV/0!</v>
      </c>
    </row>
    <row r="74" spans="1:4" hidden="1" x14ac:dyDescent="0.3">
      <c r="A74" s="21">
        <v>68</v>
      </c>
      <c r="B74" s="25"/>
      <c r="C74" s="34"/>
      <c r="D74" s="23" t="e">
        <f t="shared" si="1"/>
        <v>#DIV/0!</v>
      </c>
    </row>
    <row r="75" spans="1:4" hidden="1" x14ac:dyDescent="0.3">
      <c r="A75" s="21">
        <v>69</v>
      </c>
      <c r="B75" s="25"/>
      <c r="C75" s="34"/>
      <c r="D75" s="23" t="e">
        <f t="shared" si="1"/>
        <v>#DIV/0!</v>
      </c>
    </row>
    <row r="76" spans="1:4" hidden="1" x14ac:dyDescent="0.3">
      <c r="A76" s="21">
        <v>70</v>
      </c>
      <c r="B76" s="25"/>
      <c r="C76" s="34"/>
      <c r="D76" s="23" t="e">
        <f t="shared" si="1"/>
        <v>#DIV/0!</v>
      </c>
    </row>
    <row r="77" spans="1:4" hidden="1" x14ac:dyDescent="0.3">
      <c r="A77" s="21">
        <v>71</v>
      </c>
      <c r="B77" s="25"/>
      <c r="C77" s="34"/>
      <c r="D77" s="23" t="e">
        <f t="shared" si="1"/>
        <v>#DIV/0!</v>
      </c>
    </row>
    <row r="78" spans="1:4" hidden="1" x14ac:dyDescent="0.3">
      <c r="A78" s="21">
        <v>72</v>
      </c>
      <c r="B78" s="25"/>
      <c r="C78" s="34"/>
      <c r="D78" s="23" t="e">
        <f t="shared" si="1"/>
        <v>#DIV/0!</v>
      </c>
    </row>
    <row r="79" spans="1:4" hidden="1" x14ac:dyDescent="0.3">
      <c r="A79" s="21">
        <v>73</v>
      </c>
      <c r="B79" s="25"/>
      <c r="C79" s="34"/>
      <c r="D79" s="23" t="e">
        <f t="shared" si="1"/>
        <v>#DIV/0!</v>
      </c>
    </row>
    <row r="80" spans="1:4" hidden="1" x14ac:dyDescent="0.3">
      <c r="A80" s="21">
        <v>74</v>
      </c>
      <c r="B80" s="25"/>
      <c r="C80" s="34"/>
      <c r="D80" s="23" t="e">
        <f t="shared" si="1"/>
        <v>#DIV/0!</v>
      </c>
    </row>
    <row r="81" spans="1:4" hidden="1" x14ac:dyDescent="0.3">
      <c r="A81" s="21">
        <v>75</v>
      </c>
      <c r="B81" s="25"/>
      <c r="C81" s="34"/>
      <c r="D81" s="23" t="e">
        <f t="shared" si="1"/>
        <v>#DIV/0!</v>
      </c>
    </row>
    <row r="82" spans="1:4" hidden="1" x14ac:dyDescent="0.3">
      <c r="A82" s="21">
        <v>76</v>
      </c>
      <c r="B82" s="25"/>
      <c r="C82" s="34"/>
      <c r="D82" s="23" t="e">
        <f t="shared" si="1"/>
        <v>#DIV/0!</v>
      </c>
    </row>
    <row r="83" spans="1:4" hidden="1" x14ac:dyDescent="0.3">
      <c r="A83" s="21">
        <v>77</v>
      </c>
      <c r="B83" s="25"/>
      <c r="C83" s="34"/>
      <c r="D83" s="23" t="e">
        <f t="shared" si="1"/>
        <v>#DIV/0!</v>
      </c>
    </row>
    <row r="84" spans="1:4" hidden="1" x14ac:dyDescent="0.3">
      <c r="A84" s="21">
        <v>78</v>
      </c>
      <c r="B84" s="25"/>
      <c r="C84" s="34"/>
      <c r="D84" s="23" t="e">
        <f t="shared" si="1"/>
        <v>#DIV/0!</v>
      </c>
    </row>
    <row r="85" spans="1:4" hidden="1" x14ac:dyDescent="0.3">
      <c r="A85" s="21">
        <v>79</v>
      </c>
      <c r="B85" s="25"/>
      <c r="C85" s="34"/>
      <c r="D85" s="23" t="e">
        <f t="shared" si="1"/>
        <v>#DIV/0!</v>
      </c>
    </row>
    <row r="86" spans="1:4" hidden="1" x14ac:dyDescent="0.3">
      <c r="A86" s="21">
        <v>80</v>
      </c>
      <c r="B86" s="25"/>
      <c r="C86" s="34"/>
      <c r="D86" s="23" t="e">
        <f t="shared" si="1"/>
        <v>#DIV/0!</v>
      </c>
    </row>
    <row r="87" spans="1:4" hidden="1" x14ac:dyDescent="0.3">
      <c r="A87" s="21">
        <v>81</v>
      </c>
      <c r="B87" s="25"/>
      <c r="C87" s="34"/>
      <c r="D87" s="23" t="e">
        <f t="shared" si="1"/>
        <v>#DIV/0!</v>
      </c>
    </row>
    <row r="88" spans="1:4" hidden="1" x14ac:dyDescent="0.3">
      <c r="A88" s="21">
        <v>82</v>
      </c>
      <c r="B88" s="25"/>
      <c r="C88" s="34"/>
      <c r="D88" s="23" t="e">
        <f t="shared" si="1"/>
        <v>#DIV/0!</v>
      </c>
    </row>
    <row r="89" spans="1:4" hidden="1" x14ac:dyDescent="0.3">
      <c r="A89" s="21">
        <v>83</v>
      </c>
      <c r="B89" s="25"/>
      <c r="C89" s="34"/>
      <c r="D89" s="23" t="e">
        <f t="shared" si="1"/>
        <v>#DIV/0!</v>
      </c>
    </row>
    <row r="90" spans="1:4" hidden="1" x14ac:dyDescent="0.3">
      <c r="A90" s="21">
        <v>84</v>
      </c>
      <c r="B90" s="25"/>
      <c r="C90" s="34"/>
      <c r="D90" s="23" t="e">
        <f t="shared" si="1"/>
        <v>#DIV/0!</v>
      </c>
    </row>
    <row r="91" spans="1:4" hidden="1" x14ac:dyDescent="0.3">
      <c r="A91" s="21">
        <v>85</v>
      </c>
      <c r="B91" s="25"/>
      <c r="C91" s="34"/>
      <c r="D91" s="23" t="e">
        <f t="shared" si="1"/>
        <v>#DIV/0!</v>
      </c>
    </row>
    <row r="92" spans="1:4" hidden="1" x14ac:dyDescent="0.3">
      <c r="A92" s="21">
        <v>86</v>
      </c>
      <c r="B92" s="25"/>
      <c r="C92" s="34"/>
      <c r="D92" s="23" t="e">
        <f t="shared" si="1"/>
        <v>#DIV/0!</v>
      </c>
    </row>
    <row r="93" spans="1:4" hidden="1" x14ac:dyDescent="0.3">
      <c r="A93" s="21">
        <v>87</v>
      </c>
      <c r="B93" s="25"/>
      <c r="C93" s="34"/>
      <c r="D93" s="23" t="e">
        <f t="shared" si="1"/>
        <v>#DIV/0!</v>
      </c>
    </row>
    <row r="94" spans="1:4" hidden="1" x14ac:dyDescent="0.3">
      <c r="A94" s="21">
        <v>88</v>
      </c>
      <c r="B94" s="25"/>
      <c r="C94" s="34"/>
      <c r="D94" s="23" t="e">
        <f t="shared" si="1"/>
        <v>#DIV/0!</v>
      </c>
    </row>
    <row r="95" spans="1:4" hidden="1" x14ac:dyDescent="0.3">
      <c r="A95" s="21">
        <v>89</v>
      </c>
      <c r="B95" s="25"/>
      <c r="C95" s="34"/>
      <c r="D95" s="23" t="e">
        <f t="shared" si="1"/>
        <v>#DIV/0!</v>
      </c>
    </row>
    <row r="96" spans="1:4" hidden="1" x14ac:dyDescent="0.3">
      <c r="A96" s="21">
        <v>90</v>
      </c>
      <c r="B96" s="25"/>
      <c r="C96" s="34"/>
      <c r="D96" s="23" t="e">
        <f t="shared" si="1"/>
        <v>#DIV/0!</v>
      </c>
    </row>
    <row r="97" spans="1:4" hidden="1" x14ac:dyDescent="0.3">
      <c r="A97" s="21">
        <v>91</v>
      </c>
      <c r="B97" s="25"/>
      <c r="C97" s="34"/>
      <c r="D97" s="23" t="e">
        <f t="shared" si="1"/>
        <v>#DIV/0!</v>
      </c>
    </row>
    <row r="98" spans="1:4" hidden="1" x14ac:dyDescent="0.3">
      <c r="A98" s="21">
        <v>92</v>
      </c>
      <c r="B98" s="25"/>
      <c r="C98" s="34"/>
      <c r="D98" s="23" t="e">
        <f t="shared" si="1"/>
        <v>#DIV/0!</v>
      </c>
    </row>
    <row r="99" spans="1:4" hidden="1" x14ac:dyDescent="0.3">
      <c r="A99" s="21">
        <v>93</v>
      </c>
      <c r="B99" s="25"/>
      <c r="C99" s="34"/>
      <c r="D99" s="23" t="e">
        <f t="shared" si="1"/>
        <v>#DIV/0!</v>
      </c>
    </row>
    <row r="100" spans="1:4" hidden="1" x14ac:dyDescent="0.3">
      <c r="A100" s="21">
        <v>94</v>
      </c>
      <c r="B100" s="25"/>
      <c r="C100" s="34"/>
      <c r="D100" s="23" t="e">
        <f t="shared" si="1"/>
        <v>#DIV/0!</v>
      </c>
    </row>
    <row r="101" spans="1:4" hidden="1" x14ac:dyDescent="0.3">
      <c r="A101" s="21">
        <v>95</v>
      </c>
      <c r="B101" s="25"/>
      <c r="C101" s="34"/>
      <c r="D101" s="23" t="e">
        <f t="shared" si="1"/>
        <v>#DIV/0!</v>
      </c>
    </row>
    <row r="102" spans="1:4" hidden="1" x14ac:dyDescent="0.3">
      <c r="A102" s="21">
        <v>96</v>
      </c>
      <c r="B102" s="25"/>
      <c r="C102" s="34"/>
      <c r="D102" s="23" t="e">
        <f t="shared" si="1"/>
        <v>#DIV/0!</v>
      </c>
    </row>
    <row r="103" spans="1:4" hidden="1" x14ac:dyDescent="0.3">
      <c r="A103" s="21">
        <v>97</v>
      </c>
      <c r="B103" s="25"/>
      <c r="C103" s="34"/>
      <c r="D103" s="23" t="e">
        <f t="shared" si="1"/>
        <v>#DIV/0!</v>
      </c>
    </row>
    <row r="104" spans="1:4" hidden="1" x14ac:dyDescent="0.3">
      <c r="A104" s="21">
        <v>98</v>
      </c>
      <c r="B104" s="25"/>
      <c r="C104" s="34"/>
      <c r="D104" s="23" t="e">
        <f t="shared" si="1"/>
        <v>#DIV/0!</v>
      </c>
    </row>
    <row r="105" spans="1:4" hidden="1" x14ac:dyDescent="0.3">
      <c r="A105" s="21">
        <v>99</v>
      </c>
      <c r="B105" s="25"/>
      <c r="C105" s="34"/>
      <c r="D105" s="23" t="e">
        <f t="shared" si="1"/>
        <v>#DIV/0!</v>
      </c>
    </row>
    <row r="106" spans="1:4" hidden="1" x14ac:dyDescent="0.3">
      <c r="A106" s="21">
        <v>100</v>
      </c>
      <c r="B106" s="25"/>
      <c r="C106" s="34"/>
      <c r="D106" s="23" t="e">
        <f t="shared" si="1"/>
        <v>#DIV/0!</v>
      </c>
    </row>
    <row r="107" spans="1:4" hidden="1" x14ac:dyDescent="0.3">
      <c r="A107" s="21">
        <v>101</v>
      </c>
      <c r="B107" s="25"/>
      <c r="C107" s="34"/>
      <c r="D107" s="23" t="e">
        <f t="shared" si="1"/>
        <v>#DIV/0!</v>
      </c>
    </row>
    <row r="108" spans="1:4" hidden="1" x14ac:dyDescent="0.3">
      <c r="A108" s="21">
        <v>102</v>
      </c>
      <c r="B108" s="25"/>
      <c r="C108" s="34"/>
      <c r="D108" s="23" t="e">
        <f t="shared" si="1"/>
        <v>#DIV/0!</v>
      </c>
    </row>
    <row r="109" spans="1:4" hidden="1" x14ac:dyDescent="0.3">
      <c r="A109" s="21">
        <v>103</v>
      </c>
      <c r="B109" s="25"/>
      <c r="C109" s="34"/>
      <c r="D109" s="23" t="e">
        <f t="shared" si="1"/>
        <v>#DIV/0!</v>
      </c>
    </row>
    <row r="110" spans="1:4" hidden="1" x14ac:dyDescent="0.3">
      <c r="A110" s="21">
        <v>104</v>
      </c>
      <c r="B110" s="25"/>
      <c r="C110" s="34"/>
      <c r="D110" s="23" t="e">
        <f t="shared" si="1"/>
        <v>#DIV/0!</v>
      </c>
    </row>
    <row r="111" spans="1:4" hidden="1" x14ac:dyDescent="0.3">
      <c r="A111" s="21">
        <v>105</v>
      </c>
      <c r="B111" s="25"/>
      <c r="C111" s="34"/>
      <c r="D111" s="23" t="e">
        <f t="shared" si="1"/>
        <v>#DIV/0!</v>
      </c>
    </row>
    <row r="112" spans="1:4" hidden="1" x14ac:dyDescent="0.3">
      <c r="A112" s="21">
        <v>106</v>
      </c>
      <c r="B112" s="25"/>
      <c r="C112" s="34"/>
      <c r="D112" s="23" t="e">
        <f t="shared" si="1"/>
        <v>#DIV/0!</v>
      </c>
    </row>
    <row r="113" spans="1:8" hidden="1" x14ac:dyDescent="0.3">
      <c r="A113" s="28">
        <v>107</v>
      </c>
      <c r="B113" s="29"/>
      <c r="C113" s="35"/>
      <c r="D113" s="23" t="e">
        <f t="shared" si="1"/>
        <v>#DIV/0!</v>
      </c>
    </row>
    <row r="114" spans="1:8" hidden="1" x14ac:dyDescent="0.3">
      <c r="A114" s="21">
        <v>108</v>
      </c>
      <c r="B114" s="25"/>
      <c r="C114" s="34"/>
      <c r="D114" s="23" t="e">
        <f t="shared" si="1"/>
        <v>#DIV/0!</v>
      </c>
    </row>
    <row r="115" spans="1:8" hidden="1" x14ac:dyDescent="0.3">
      <c r="A115" s="21">
        <v>109</v>
      </c>
      <c r="B115" s="25"/>
      <c r="C115" s="34"/>
      <c r="D115" s="23" t="e">
        <f t="shared" si="1"/>
        <v>#DIV/0!</v>
      </c>
    </row>
    <row r="116" spans="1:8" hidden="1" x14ac:dyDescent="0.3">
      <c r="A116" s="21">
        <v>110</v>
      </c>
      <c r="B116" s="25"/>
      <c r="C116" s="34"/>
      <c r="D116" s="23" t="e">
        <f t="shared" si="1"/>
        <v>#DIV/0!</v>
      </c>
    </row>
    <row r="117" spans="1:8" hidden="1" x14ac:dyDescent="0.3">
      <c r="A117" s="21">
        <v>111</v>
      </c>
      <c r="B117" s="25"/>
      <c r="C117" s="34"/>
      <c r="D117" s="23" t="e">
        <f t="shared" si="1"/>
        <v>#DIV/0!</v>
      </c>
    </row>
    <row r="118" spans="1:8" hidden="1" x14ac:dyDescent="0.3">
      <c r="A118" s="21">
        <v>112</v>
      </c>
      <c r="B118" s="25"/>
      <c r="C118" s="34"/>
      <c r="D118" s="23" t="e">
        <f t="shared" si="1"/>
        <v>#DIV/0!</v>
      </c>
    </row>
    <row r="119" spans="1:8" hidden="1" x14ac:dyDescent="0.3">
      <c r="A119" s="21">
        <v>113</v>
      </c>
      <c r="B119" s="25"/>
      <c r="C119" s="34"/>
      <c r="D119" s="23" t="e">
        <f t="shared" si="1"/>
        <v>#DIV/0!</v>
      </c>
    </row>
    <row r="120" spans="1:8" hidden="1" x14ac:dyDescent="0.3">
      <c r="A120" s="21">
        <v>114</v>
      </c>
      <c r="B120" s="25"/>
      <c r="C120" s="34"/>
      <c r="D120" s="23" t="e">
        <f t="shared" si="1"/>
        <v>#DIV/0!</v>
      </c>
    </row>
    <row r="121" spans="1:8" hidden="1" x14ac:dyDescent="0.3">
      <c r="A121" s="21">
        <v>115</v>
      </c>
      <c r="B121" s="25"/>
      <c r="C121" s="34"/>
      <c r="D121" s="23" t="e">
        <f t="shared" si="1"/>
        <v>#DIV/0!</v>
      </c>
    </row>
    <row r="122" spans="1:8" hidden="1" x14ac:dyDescent="0.3">
      <c r="A122" s="21">
        <v>116</v>
      </c>
      <c r="B122" s="25"/>
      <c r="C122" s="34"/>
      <c r="D122" s="23" t="e">
        <f t="shared" si="1"/>
        <v>#DIV/0!</v>
      </c>
    </row>
    <row r="123" spans="1:8" hidden="1" x14ac:dyDescent="0.3">
      <c r="A123" s="21">
        <v>117</v>
      </c>
      <c r="B123" s="25"/>
      <c r="C123" s="34"/>
      <c r="D123" s="23" t="e">
        <f t="shared" si="1"/>
        <v>#DIV/0!</v>
      </c>
    </row>
    <row r="124" spans="1:8" hidden="1" x14ac:dyDescent="0.3">
      <c r="A124" s="21">
        <v>118</v>
      </c>
      <c r="B124" s="25"/>
      <c r="C124" s="34"/>
      <c r="D124" s="23" t="e">
        <f t="shared" si="1"/>
        <v>#DIV/0!</v>
      </c>
    </row>
    <row r="125" spans="1:8" hidden="1" x14ac:dyDescent="0.3">
      <c r="A125" s="21">
        <v>119</v>
      </c>
      <c r="B125" s="25"/>
      <c r="C125" s="34"/>
      <c r="D125" s="23" t="e">
        <f t="shared" si="1"/>
        <v>#DIV/0!</v>
      </c>
    </row>
    <row r="126" spans="1:8" hidden="1" x14ac:dyDescent="0.3">
      <c r="A126" s="21">
        <v>120</v>
      </c>
      <c r="B126" s="25"/>
      <c r="C126" s="34"/>
      <c r="D126" s="23" t="e">
        <f t="shared" si="1"/>
        <v>#DIV/0!</v>
      </c>
      <c r="F126" s="38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1층F조</vt:lpstr>
      <vt:lpstr>1층D조</vt:lpstr>
      <vt:lpstr>1층D조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2025-06-05T00:42:47Z</dcterms:modified>
</cp:coreProperties>
</file>