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/>
  </bookViews>
  <sheets>
    <sheet name="측정자료" sheetId="5" r:id="rId1"/>
  </sheets>
  <definedNames>
    <definedName name="_xlnm._FilterDatabase" localSheetId="0" hidden="1">측정자료!$A$10:$D$66</definedName>
  </definedNames>
  <calcPr calcId="162913"/>
</workbook>
</file>

<file path=xl/calcChain.xml><?xml version="1.0" encoding="utf-8"?>
<calcChain xmlns="http://schemas.openxmlformats.org/spreadsheetml/2006/main">
  <c r="D14" i="5" l="1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B66" i="5" l="1"/>
  <c r="C66" i="5"/>
  <c r="D13" i="5" l="1"/>
  <c r="D12" i="5"/>
  <c r="D11" i="5"/>
  <c r="D66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<sst xmlns="http://schemas.openxmlformats.org/spreadsheetml/2006/main" count="28" uniqueCount="28">
  <si>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</si>
  <si>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</si>
  <si>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</si>
  <si>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</si>
  <si>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</si>
  <si>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</si>
  <si>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</si>
  <si>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</si>
  <si>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</si>
  <si>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</si>
  <si>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</si>
  <si>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</si>
  <si>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</si>
  <si>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</si>
  <si>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</si>
  <si>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</si>
  <si>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</si>
  <si>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</si>
  <si>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</si>
  <si>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내부저항(mΩ) 참고치</t>
    <phoneticPr fontId="19" type="noConversion"/>
  </si>
  <si>
    <t>55EA</t>
    <phoneticPr fontId="19" type="noConversion"/>
  </si>
  <si>
    <t>AS</t>
    <phoneticPr fontId="19" type="noConversion"/>
  </si>
  <si>
    <t>삼성전자 평택사업장</t>
    <phoneticPr fontId="19" type="noConversion"/>
  </si>
  <si>
    <t>MSB300</t>
    <phoneticPr fontId="19" type="noConversion"/>
  </si>
  <si>
    <t>3F22G2-B7</t>
    <phoneticPr fontId="19" type="noConversion"/>
  </si>
  <si>
    <t>2021.10.21</t>
    <phoneticPr fontId="19" type="noConversion"/>
  </si>
  <si>
    <t>24 ~ 26</t>
    <phoneticPr fontId="19" type="noConversion"/>
  </si>
  <si>
    <t>2023년 6월 16일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</si>
</sst>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B4" sqref="B4"/>
    </sheetView>
  </sheetViews>
  <sheetFormatPr defaultRowHeight="17.399999999999999"/>
  <cols>
    <col min="1" max="1" width="13.3984375" customWidth="1"/>
    <col min="2" max="2" width="29" style="1" customWidth="1"/>
    <col min="3" max="3" width="23.19921875" style="2" customWidth="1"/>
    <col min="4" max="4" width="30.8984375" customWidth="1"/>
    <col min="5" max="5" width="13.5" customWidth="1"/>
    <col min="6" max="6" width="13.69921875" customWidth="1"/>
  </cols>
  <sheetData>
    <row r="1" spans="1:6" s="3" customFormat="1" ht="30" customHeight="1">
      <c r="A1" s="33" t="s">
        <v>16</v>
      </c>
      <c r="B1" s="34"/>
      <c r="C1" s="34"/>
      <c r="D1" s="34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27</v>
      </c>
      <c r="C3" s="12" t="s">
        <v>7</v>
      </c>
      <c r="D3" s="11" t="s">
        <v>21</v>
      </c>
    </row>
    <row r="4" spans="1:6" s="13" customFormat="1">
      <c r="A4" s="10" t="s">
        <v>4</v>
      </c>
      <c r="B4" s="11" t="s">
        <v>22</v>
      </c>
      <c r="C4" s="12" t="s">
        <v>14</v>
      </c>
      <c r="D4" s="24" t="s">
        <v>26</v>
      </c>
    </row>
    <row r="5" spans="1:6" s="13" customFormat="1">
      <c r="A5" s="10" t="s">
        <v>17</v>
      </c>
      <c r="B5" s="11" t="s">
        <v>24</v>
      </c>
      <c r="C5" s="12" t="s">
        <v>11</v>
      </c>
      <c r="D5" s="24">
        <v>123.3</v>
      </c>
    </row>
    <row r="6" spans="1:6" s="13" customFormat="1">
      <c r="A6" s="10" t="s">
        <v>5</v>
      </c>
      <c r="B6" s="11" t="s">
        <v>23</v>
      </c>
      <c r="C6" s="12" t="s">
        <v>12</v>
      </c>
      <c r="D6" s="27">
        <v>0</v>
      </c>
    </row>
    <row r="7" spans="1:6" s="13" customFormat="1">
      <c r="A7" s="10" t="s">
        <v>15</v>
      </c>
      <c r="B7" s="24" t="s">
        <v>20</v>
      </c>
      <c r="C7" s="12" t="s">
        <v>13</v>
      </c>
      <c r="D7" s="27">
        <v>0</v>
      </c>
    </row>
    <row r="8" spans="1:6" s="13" customFormat="1">
      <c r="A8" s="14" t="s">
        <v>6</v>
      </c>
      <c r="B8" s="11" t="s">
        <v>25</v>
      </c>
      <c r="C8" s="12" t="s">
        <v>19</v>
      </c>
      <c r="D8" s="24">
        <v>0.48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18</v>
      </c>
      <c r="D10" s="18" t="s">
        <v>2</v>
      </c>
    </row>
    <row r="11" spans="1:6" s="19" customFormat="1" ht="15">
      <c r="A11" s="10">
        <v>1</v>
      </c>
      <c r="B11" s="10">
        <v>2.2400000000000002</v>
      </c>
      <c r="C11" s="10">
        <v>0.51200000000000001</v>
      </c>
      <c r="D11" s="20">
        <f>C11/D$8</f>
        <v>1.0666666666666667</v>
      </c>
    </row>
    <row r="12" spans="1:6" s="19" customFormat="1" ht="15">
      <c r="A12" s="10">
        <v>2</v>
      </c>
      <c r="B12" s="10">
        <v>2.2400000000000002</v>
      </c>
      <c r="C12" s="10">
        <v>0.46200000000000002</v>
      </c>
      <c r="D12" s="20">
        <f t="shared" ref="D12:D65" si="0">C12/D$8</f>
        <v>0.96250000000000013</v>
      </c>
    </row>
    <row r="13" spans="1:6" s="19" customFormat="1" ht="15">
      <c r="A13" s="10">
        <v>3</v>
      </c>
      <c r="B13" s="10">
        <v>2.25</v>
      </c>
      <c r="C13" s="10">
        <v>0.45</v>
      </c>
      <c r="D13" s="20">
        <f t="shared" si="0"/>
        <v>0.93750000000000011</v>
      </c>
    </row>
    <row r="14" spans="1:6" s="19" customFormat="1" ht="15">
      <c r="A14" s="10">
        <v>4</v>
      </c>
      <c r="B14" s="10">
        <v>2.2799999999999998</v>
      </c>
      <c r="C14" s="10">
        <v>0.48099999999999998</v>
      </c>
      <c r="D14" s="20">
        <f t="shared" si="0"/>
        <v>1.0020833333333334</v>
      </c>
    </row>
    <row r="15" spans="1:6" s="19" customFormat="1" ht="15">
      <c r="A15" s="10">
        <v>5</v>
      </c>
      <c r="B15" s="10">
        <v>2.2400000000000002</v>
      </c>
      <c r="C15" s="10">
        <v>0.47</v>
      </c>
      <c r="D15" s="20">
        <f t="shared" si="0"/>
        <v>0.97916666666666663</v>
      </c>
    </row>
    <row r="16" spans="1:6" s="19" customFormat="1" ht="15">
      <c r="A16" s="10">
        <v>6</v>
      </c>
      <c r="B16" s="10">
        <v>2.2799999999999998</v>
      </c>
      <c r="C16" s="10">
        <v>0.48799999999999999</v>
      </c>
      <c r="D16" s="20">
        <f t="shared" si="0"/>
        <v>1.0166666666666666</v>
      </c>
    </row>
    <row r="17" spans="1:4" s="19" customFormat="1" ht="15">
      <c r="A17" s="10">
        <v>7</v>
      </c>
      <c r="B17" s="10">
        <v>2.2599999999999998</v>
      </c>
      <c r="C17" s="10">
        <v>0.46</v>
      </c>
      <c r="D17" s="20">
        <f t="shared" si="0"/>
        <v>0.95833333333333337</v>
      </c>
    </row>
    <row r="18" spans="1:4" s="19" customFormat="1" ht="15">
      <c r="A18" s="10">
        <v>8</v>
      </c>
      <c r="B18" s="10">
        <v>2.25</v>
      </c>
      <c r="C18" s="10">
        <v>0.46500000000000002</v>
      </c>
      <c r="D18" s="20">
        <f t="shared" si="0"/>
        <v>0.96875000000000011</v>
      </c>
    </row>
    <row r="19" spans="1:4" s="32" customFormat="1" ht="15">
      <c r="A19" s="31">
        <v>9</v>
      </c>
      <c r="B19" s="31">
        <v>2.2200000000000002</v>
      </c>
      <c r="C19" s="31">
        <v>0.50600000000000001</v>
      </c>
      <c r="D19" s="20">
        <f t="shared" si="0"/>
        <v>1.0541666666666667</v>
      </c>
    </row>
    <row r="20" spans="1:4" s="19" customFormat="1" ht="15">
      <c r="A20" s="10">
        <v>10</v>
      </c>
      <c r="B20" s="10">
        <v>2.2400000000000002</v>
      </c>
      <c r="C20" s="10">
        <v>0.48199999999999998</v>
      </c>
      <c r="D20" s="20">
        <f t="shared" si="0"/>
        <v>1.0041666666666667</v>
      </c>
    </row>
    <row r="21" spans="1:4" s="19" customFormat="1" ht="15">
      <c r="A21" s="10">
        <v>11</v>
      </c>
      <c r="B21" s="10">
        <v>2.27</v>
      </c>
      <c r="C21" s="10">
        <v>0.46400000000000002</v>
      </c>
      <c r="D21" s="20">
        <f t="shared" si="0"/>
        <v>0.96666666666666679</v>
      </c>
    </row>
    <row r="22" spans="1:4" s="19" customFormat="1" ht="15">
      <c r="A22" s="10">
        <v>12</v>
      </c>
      <c r="B22" s="10">
        <v>2.21</v>
      </c>
      <c r="C22" s="10">
        <v>0.46700000000000003</v>
      </c>
      <c r="D22" s="20">
        <f t="shared" si="0"/>
        <v>0.97291666666666676</v>
      </c>
    </row>
    <row r="23" spans="1:4" s="19" customFormat="1" ht="15">
      <c r="A23" s="10">
        <v>13</v>
      </c>
      <c r="B23" s="10">
        <v>2.25</v>
      </c>
      <c r="C23" s="10">
        <v>0.48399999999999999</v>
      </c>
      <c r="D23" s="20">
        <f t="shared" si="0"/>
        <v>1.0083333333333333</v>
      </c>
    </row>
    <row r="24" spans="1:4" s="19" customFormat="1" ht="15">
      <c r="A24" s="29">
        <v>14</v>
      </c>
      <c r="B24" s="29">
        <v>2.04</v>
      </c>
      <c r="C24" s="29">
        <v>1.859</v>
      </c>
      <c r="D24" s="30">
        <f t="shared" si="0"/>
        <v>3.8729166666666668</v>
      </c>
    </row>
    <row r="25" spans="1:4" s="19" customFormat="1" ht="15">
      <c r="A25" s="10">
        <v>15</v>
      </c>
      <c r="B25" s="10">
        <v>2.25</v>
      </c>
      <c r="C25" s="10">
        <v>0.48199999999999998</v>
      </c>
      <c r="D25" s="20">
        <f t="shared" si="0"/>
        <v>1.0041666666666667</v>
      </c>
    </row>
    <row r="26" spans="1:4" s="19" customFormat="1" ht="15">
      <c r="A26" s="10">
        <v>16</v>
      </c>
      <c r="B26" s="10">
        <v>2.2400000000000002</v>
      </c>
      <c r="C26" s="10">
        <v>0.499</v>
      </c>
      <c r="D26" s="20">
        <f t="shared" si="0"/>
        <v>1.0395833333333333</v>
      </c>
    </row>
    <row r="27" spans="1:4" s="19" customFormat="1" ht="15">
      <c r="A27" s="10">
        <v>17</v>
      </c>
      <c r="B27" s="10">
        <v>2.23</v>
      </c>
      <c r="C27" s="10">
        <v>0.49299999999999999</v>
      </c>
      <c r="D27" s="20">
        <f t="shared" si="0"/>
        <v>1.0270833333333333</v>
      </c>
    </row>
    <row r="28" spans="1:4" s="19" customFormat="1" ht="15">
      <c r="A28" s="10">
        <v>18</v>
      </c>
      <c r="B28" s="10">
        <v>2.25</v>
      </c>
      <c r="C28" s="10">
        <v>0.47399999999999998</v>
      </c>
      <c r="D28" s="20">
        <f t="shared" si="0"/>
        <v>0.98749999999999993</v>
      </c>
    </row>
    <row r="29" spans="1:4" s="19" customFormat="1" ht="15">
      <c r="A29" s="10">
        <v>19</v>
      </c>
      <c r="B29" s="10">
        <v>2.21</v>
      </c>
      <c r="C29" s="10">
        <v>0.46899999999999997</v>
      </c>
      <c r="D29" s="20">
        <f t="shared" si="0"/>
        <v>0.9770833333333333</v>
      </c>
    </row>
    <row r="30" spans="1:4" s="19" customFormat="1" ht="15">
      <c r="A30" s="10">
        <v>20</v>
      </c>
      <c r="B30" s="10">
        <v>2.2599999999999998</v>
      </c>
      <c r="C30" s="10">
        <v>0.46800000000000003</v>
      </c>
      <c r="D30" s="20">
        <f t="shared" si="0"/>
        <v>0.97500000000000009</v>
      </c>
    </row>
    <row r="31" spans="1:4" s="19" customFormat="1" ht="15">
      <c r="A31" s="10">
        <v>21</v>
      </c>
      <c r="B31" s="10">
        <v>2.2799999999999998</v>
      </c>
      <c r="C31" s="10">
        <v>0.47399999999999998</v>
      </c>
      <c r="D31" s="20">
        <f t="shared" si="0"/>
        <v>0.98749999999999993</v>
      </c>
    </row>
    <row r="32" spans="1:4" s="19" customFormat="1" ht="15">
      <c r="A32" s="10">
        <v>22</v>
      </c>
      <c r="B32" s="10">
        <v>2.2799999999999998</v>
      </c>
      <c r="C32" s="10">
        <v>0.46899999999999997</v>
      </c>
      <c r="D32" s="20">
        <f t="shared" si="0"/>
        <v>0.9770833333333333</v>
      </c>
    </row>
    <row r="33" spans="1:4" s="19" customFormat="1" ht="15">
      <c r="A33" s="10">
        <v>23</v>
      </c>
      <c r="B33" s="10">
        <v>2.2599999999999998</v>
      </c>
      <c r="C33" s="10">
        <v>0.45600000000000002</v>
      </c>
      <c r="D33" s="20">
        <f t="shared" si="0"/>
        <v>0.95000000000000007</v>
      </c>
    </row>
    <row r="34" spans="1:4" s="19" customFormat="1" ht="15">
      <c r="A34" s="10">
        <v>24</v>
      </c>
      <c r="B34" s="10">
        <v>2.25</v>
      </c>
      <c r="C34" s="10">
        <v>0.45800000000000002</v>
      </c>
      <c r="D34" s="20">
        <f t="shared" si="0"/>
        <v>0.95416666666666672</v>
      </c>
    </row>
    <row r="35" spans="1:4" s="19" customFormat="1" ht="15">
      <c r="A35" s="10">
        <v>25</v>
      </c>
      <c r="B35" s="10">
        <v>2.25</v>
      </c>
      <c r="C35" s="10">
        <v>0.46800000000000003</v>
      </c>
      <c r="D35" s="20">
        <f t="shared" si="0"/>
        <v>0.97500000000000009</v>
      </c>
    </row>
    <row r="36" spans="1:4" s="19" customFormat="1" ht="15">
      <c r="A36" s="10">
        <v>26</v>
      </c>
      <c r="B36" s="10">
        <v>2.2400000000000002</v>
      </c>
      <c r="C36" s="10">
        <v>0.48899999999999999</v>
      </c>
      <c r="D36" s="20">
        <f t="shared" si="0"/>
        <v>1.01875</v>
      </c>
    </row>
    <row r="37" spans="1:4" s="19" customFormat="1" ht="15">
      <c r="A37" s="10">
        <v>27</v>
      </c>
      <c r="B37" s="10">
        <v>2.27</v>
      </c>
      <c r="C37" s="10">
        <v>0.48099999999999998</v>
      </c>
      <c r="D37" s="20">
        <f t="shared" si="0"/>
        <v>1.0020833333333334</v>
      </c>
    </row>
    <row r="38" spans="1:4" s="19" customFormat="1" ht="15">
      <c r="A38" s="10">
        <v>28</v>
      </c>
      <c r="B38" s="10">
        <v>2.25</v>
      </c>
      <c r="C38" s="10">
        <v>0.46800000000000003</v>
      </c>
      <c r="D38" s="20">
        <f t="shared" si="0"/>
        <v>0.97500000000000009</v>
      </c>
    </row>
    <row r="39" spans="1:4" s="19" customFormat="1" ht="15">
      <c r="A39" s="10">
        <v>29</v>
      </c>
      <c r="B39" s="10">
        <v>2.27</v>
      </c>
      <c r="C39" s="10">
        <v>0.48199999999999998</v>
      </c>
      <c r="D39" s="20">
        <f t="shared" si="0"/>
        <v>1.0041666666666667</v>
      </c>
    </row>
    <row r="40" spans="1:4" s="19" customFormat="1" ht="15">
      <c r="A40" s="10">
        <v>30</v>
      </c>
      <c r="B40" s="10">
        <v>2.13</v>
      </c>
      <c r="C40" s="10">
        <v>0.46600000000000003</v>
      </c>
      <c r="D40" s="20">
        <f t="shared" si="0"/>
        <v>0.97083333333333344</v>
      </c>
    </row>
    <row r="41" spans="1:4" s="19" customFormat="1" ht="15">
      <c r="A41" s="10">
        <v>31</v>
      </c>
      <c r="B41" s="10">
        <v>2.2599999999999998</v>
      </c>
      <c r="C41" s="10">
        <v>0.48899999999999999</v>
      </c>
      <c r="D41" s="20">
        <f t="shared" si="0"/>
        <v>1.01875</v>
      </c>
    </row>
    <row r="42" spans="1:4" s="19" customFormat="1" ht="15">
      <c r="A42" s="10">
        <v>32</v>
      </c>
      <c r="B42" s="10">
        <v>2.2400000000000002</v>
      </c>
      <c r="C42" s="10">
        <v>0.48399999999999999</v>
      </c>
      <c r="D42" s="20">
        <f t="shared" si="0"/>
        <v>1.0083333333333333</v>
      </c>
    </row>
    <row r="43" spans="1:4" s="19" customFormat="1" ht="15">
      <c r="A43" s="10">
        <v>33</v>
      </c>
      <c r="B43" s="10">
        <v>2.2799999999999998</v>
      </c>
      <c r="C43" s="10">
        <v>0.46300000000000002</v>
      </c>
      <c r="D43" s="20">
        <f t="shared" si="0"/>
        <v>0.96458333333333346</v>
      </c>
    </row>
    <row r="44" spans="1:4" s="19" customFormat="1" ht="15">
      <c r="A44" s="10">
        <v>34</v>
      </c>
      <c r="B44" s="10">
        <v>2.2599999999999998</v>
      </c>
      <c r="C44" s="10">
        <v>0.47499999999999998</v>
      </c>
      <c r="D44" s="20">
        <f t="shared" si="0"/>
        <v>0.98958333333333337</v>
      </c>
    </row>
    <row r="45" spans="1:4" s="19" customFormat="1" ht="15">
      <c r="A45" s="10">
        <v>35</v>
      </c>
      <c r="B45" s="10">
        <v>2.2400000000000002</v>
      </c>
      <c r="C45" s="10">
        <v>0.45200000000000001</v>
      </c>
      <c r="D45" s="20">
        <f t="shared" si="0"/>
        <v>0.94166666666666676</v>
      </c>
    </row>
    <row r="46" spans="1:4" s="19" customFormat="1" ht="15">
      <c r="A46" s="10">
        <v>36</v>
      </c>
      <c r="B46" s="10">
        <v>2.21</v>
      </c>
      <c r="C46" s="10">
        <v>0.47599999999999998</v>
      </c>
      <c r="D46" s="20">
        <f t="shared" si="0"/>
        <v>0.9916666666666667</v>
      </c>
    </row>
    <row r="47" spans="1:4" s="19" customFormat="1" ht="15">
      <c r="A47" s="10">
        <v>37</v>
      </c>
      <c r="B47" s="10">
        <v>2.25</v>
      </c>
      <c r="C47" s="10">
        <v>0.51400000000000001</v>
      </c>
      <c r="D47" s="20">
        <f t="shared" si="0"/>
        <v>1.0708333333333333</v>
      </c>
    </row>
    <row r="48" spans="1:4" s="19" customFormat="1" ht="15">
      <c r="A48" s="10">
        <v>38</v>
      </c>
      <c r="B48" s="10">
        <v>2.2599999999999998</v>
      </c>
      <c r="C48" s="10">
        <v>0.49099999999999999</v>
      </c>
      <c r="D48" s="20">
        <f t="shared" si="0"/>
        <v>1.0229166666666667</v>
      </c>
    </row>
    <row r="49" spans="1:6" s="19" customFormat="1" ht="15">
      <c r="A49" s="10">
        <v>39</v>
      </c>
      <c r="B49" s="10">
        <v>2.21</v>
      </c>
      <c r="C49" s="10">
        <v>0.47199999999999998</v>
      </c>
      <c r="D49" s="20">
        <f t="shared" si="0"/>
        <v>0.98333333333333328</v>
      </c>
    </row>
    <row r="50" spans="1:6" s="19" customFormat="1" ht="15">
      <c r="A50" s="10">
        <v>40</v>
      </c>
      <c r="B50" s="10">
        <v>2.25</v>
      </c>
      <c r="C50" s="10">
        <v>0.47699999999999998</v>
      </c>
      <c r="D50" s="20">
        <f t="shared" si="0"/>
        <v>0.99375000000000002</v>
      </c>
    </row>
    <row r="51" spans="1:6" s="19" customFormat="1" ht="15">
      <c r="A51" s="10">
        <v>41</v>
      </c>
      <c r="B51" s="10">
        <v>2.16</v>
      </c>
      <c r="C51" s="10">
        <v>0.48099999999999998</v>
      </c>
      <c r="D51" s="20">
        <f t="shared" si="0"/>
        <v>1.0020833333333334</v>
      </c>
    </row>
    <row r="52" spans="1:6" s="19" customFormat="1" ht="15">
      <c r="A52" s="10">
        <v>42</v>
      </c>
      <c r="B52" s="10">
        <v>2.2799999999999998</v>
      </c>
      <c r="C52" s="10">
        <v>0.46800000000000003</v>
      </c>
      <c r="D52" s="20">
        <f t="shared" si="0"/>
        <v>0.97500000000000009</v>
      </c>
    </row>
    <row r="53" spans="1:6" s="19" customFormat="1" ht="15">
      <c r="A53" s="10">
        <v>43</v>
      </c>
      <c r="B53" s="10">
        <v>2.2799999999999998</v>
      </c>
      <c r="C53" s="10">
        <v>0.47599999999999998</v>
      </c>
      <c r="D53" s="20">
        <f t="shared" si="0"/>
        <v>0.9916666666666667</v>
      </c>
    </row>
    <row r="54" spans="1:6" s="19" customFormat="1" ht="15">
      <c r="A54" s="10">
        <v>44</v>
      </c>
      <c r="B54" s="10">
        <v>2.2799999999999998</v>
      </c>
      <c r="C54" s="10">
        <v>0.49299999999999999</v>
      </c>
      <c r="D54" s="20">
        <f t="shared" si="0"/>
        <v>1.0270833333333333</v>
      </c>
    </row>
    <row r="55" spans="1:6" s="19" customFormat="1" ht="15">
      <c r="A55" s="10">
        <v>45</v>
      </c>
      <c r="B55" s="10">
        <v>2.27</v>
      </c>
      <c r="C55" s="10">
        <v>0.47399999999999998</v>
      </c>
      <c r="D55" s="20">
        <f t="shared" si="0"/>
        <v>0.98749999999999993</v>
      </c>
    </row>
    <row r="56" spans="1:6" s="19" customFormat="1" ht="15">
      <c r="A56" s="10">
        <v>46</v>
      </c>
      <c r="B56" s="10">
        <v>2.2799999999999998</v>
      </c>
      <c r="C56" s="10">
        <v>0.47099999999999997</v>
      </c>
      <c r="D56" s="20">
        <f t="shared" si="0"/>
        <v>0.98124999999999996</v>
      </c>
    </row>
    <row r="57" spans="1:6" s="19" customFormat="1" ht="15">
      <c r="A57" s="10">
        <v>47</v>
      </c>
      <c r="B57" s="10">
        <v>2.13</v>
      </c>
      <c r="C57" s="10">
        <v>0.47499999999999998</v>
      </c>
      <c r="D57" s="20">
        <f t="shared" si="0"/>
        <v>0.98958333333333337</v>
      </c>
    </row>
    <row r="58" spans="1:6" s="19" customFormat="1" ht="15">
      <c r="A58" s="10">
        <v>48</v>
      </c>
      <c r="B58" s="10">
        <v>2.2200000000000002</v>
      </c>
      <c r="C58" s="10">
        <v>0.499</v>
      </c>
      <c r="D58" s="20">
        <f t="shared" si="0"/>
        <v>1.0395833333333333</v>
      </c>
    </row>
    <row r="59" spans="1:6" s="19" customFormat="1" ht="15">
      <c r="A59" s="10">
        <v>49</v>
      </c>
      <c r="B59" s="10">
        <v>2.2799999999999998</v>
      </c>
      <c r="C59" s="10">
        <v>0.52800000000000002</v>
      </c>
      <c r="D59" s="20">
        <f t="shared" si="0"/>
        <v>1.1000000000000001</v>
      </c>
    </row>
    <row r="60" spans="1:6" s="19" customFormat="1" ht="15">
      <c r="A60" s="10">
        <v>50</v>
      </c>
      <c r="B60" s="10">
        <v>2.2799999999999998</v>
      </c>
      <c r="C60" s="10">
        <v>0.48699999999999999</v>
      </c>
      <c r="D60" s="20">
        <f t="shared" si="0"/>
        <v>1.0145833333333334</v>
      </c>
    </row>
    <row r="61" spans="1:6" s="19" customFormat="1" ht="15">
      <c r="A61" s="10">
        <v>51</v>
      </c>
      <c r="B61" s="10">
        <v>2.2799999999999998</v>
      </c>
      <c r="C61" s="10">
        <v>0.48099999999999998</v>
      </c>
      <c r="D61" s="20">
        <f t="shared" si="0"/>
        <v>1.0020833333333334</v>
      </c>
    </row>
    <row r="62" spans="1:6" s="19" customFormat="1" ht="15">
      <c r="A62" s="10">
        <v>52</v>
      </c>
      <c r="B62" s="28">
        <v>2.13</v>
      </c>
      <c r="C62" s="28">
        <v>0.56399999999999995</v>
      </c>
      <c r="D62" s="20">
        <f t="shared" si="0"/>
        <v>1.1749999999999998</v>
      </c>
      <c r="E62" s="26"/>
      <c r="F62" s="26"/>
    </row>
    <row r="63" spans="1:6" s="19" customFormat="1" ht="15">
      <c r="A63" s="10">
        <v>53</v>
      </c>
      <c r="B63" s="10">
        <v>2.2400000000000002</v>
      </c>
      <c r="C63" s="10">
        <v>0.46899999999999997</v>
      </c>
      <c r="D63" s="20">
        <f t="shared" si="0"/>
        <v>0.9770833333333333</v>
      </c>
    </row>
    <row r="64" spans="1:6" s="19" customFormat="1" ht="15">
      <c r="A64" s="10">
        <v>54</v>
      </c>
      <c r="B64" s="10">
        <v>2.23</v>
      </c>
      <c r="C64" s="10">
        <v>0.46300000000000002</v>
      </c>
      <c r="D64" s="20">
        <f t="shared" si="0"/>
        <v>0.96458333333333346</v>
      </c>
    </row>
    <row r="65" spans="1:4" s="19" customFormat="1" ht="15">
      <c r="A65" s="10">
        <v>55</v>
      </c>
      <c r="B65" s="10">
        <v>2.27</v>
      </c>
      <c r="C65" s="10">
        <v>0.48499999999999999</v>
      </c>
      <c r="D65" s="20">
        <f t="shared" si="0"/>
        <v>1.0104166666666667</v>
      </c>
    </row>
    <row r="66" spans="1:4" s="23" customFormat="1">
      <c r="A66" s="21" t="s">
        <v>9</v>
      </c>
      <c r="B66" s="22">
        <f>AVERAGE(B11:B65)</f>
        <v>2.2410909090909086</v>
      </c>
      <c r="C66" s="22">
        <f>AVERAGE(C11:C65)</f>
        <v>0.50460000000000005</v>
      </c>
      <c r="D66" s="25">
        <f>AVERAGE(D11:D65)</f>
        <v>1.0512499999999998</v>
      </c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2023-06-19T03:32:39Z</dcterms:modified>
</cp:coreProperties>
</file>