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C27" i="6" l="1"/>
  <c r="B27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13" i="6"/>
  <c r="D12" i="6"/>
  <c r="D11" i="6"/>
  <c r="D27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<sst xmlns="http://schemas.openxmlformats.org/spreadsheetml/2006/main" count="27" uniqueCount="27">
  <si>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</si>
  <si>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</si>
  <si>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</si>
  <si>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</si>
  <si>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</si>
  <si>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</si>
  <si>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</si>
  <si>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</si>
  <si>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</si>
  <si>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</si>
  <si>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</si>
  <si>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</si>
  <si>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</si>
  <si>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</si>
  <si>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</si>
  <si>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</si>
  <si>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</si>
  <si>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</si>
  <si>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</si>
  <si>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</si>
  <si>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</si>
  <si>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2025년 2월 28일</t>
    <phoneticPr fontId="19" type="noConversion"/>
  </si>
  <si>
    <t>에어프로덕츠코리아</t>
    <phoneticPr fontId="19" type="noConversion"/>
  </si>
  <si>
    <t>UPS용</t>
    <phoneticPr fontId="19" type="noConversion"/>
  </si>
  <si>
    <t>ESP40-12(+)</t>
    <phoneticPr fontId="19" type="noConversion"/>
  </si>
  <si>
    <t>16EA</t>
    <phoneticPr fontId="19" type="noConversion"/>
  </si>
  <si>
    <t>2024.10.11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</si>
</sst>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I12" sqref="I1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6">
        <v>28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213.8</v>
      </c>
    </row>
    <row r="6" spans="1:6" s="13" customFormat="1">
      <c r="A6" s="10" t="s">
        <v>6</v>
      </c>
      <c r="B6" s="11" t="s">
        <v>24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13.4</v>
      </c>
      <c r="C11" s="10">
        <v>8.5299999999999994</v>
      </c>
      <c r="D11" s="20">
        <f>C11/D$8</f>
        <v>1.0662499999999999</v>
      </c>
    </row>
    <row r="12" spans="1:6" s="19" customFormat="1" ht="15">
      <c r="A12" s="27">
        <v>2</v>
      </c>
      <c r="B12" s="10">
        <v>13.4</v>
      </c>
      <c r="C12" s="10">
        <v>8.3000000000000007</v>
      </c>
      <c r="D12" s="20">
        <f t="shared" ref="D12:D26" si="0">C12/D$8</f>
        <v>1.0375000000000001</v>
      </c>
    </row>
    <row r="13" spans="1:6" s="19" customFormat="1" ht="15">
      <c r="A13" s="27">
        <v>3</v>
      </c>
      <c r="B13" s="10">
        <v>13.37</v>
      </c>
      <c r="C13" s="10">
        <v>8.77</v>
      </c>
      <c r="D13" s="20">
        <f t="shared" si="0"/>
        <v>1.0962499999999999</v>
      </c>
    </row>
    <row r="14" spans="1:6" s="19" customFormat="1" ht="15">
      <c r="A14" s="27">
        <v>4</v>
      </c>
      <c r="B14" s="10">
        <v>13.28</v>
      </c>
      <c r="C14" s="10">
        <v>10.95</v>
      </c>
      <c r="D14" s="20">
        <f t="shared" si="0"/>
        <v>1.3687499999999999</v>
      </c>
    </row>
    <row r="15" spans="1:6" s="19" customFormat="1" ht="15">
      <c r="A15" s="27">
        <v>5</v>
      </c>
      <c r="B15" s="10">
        <v>13.42</v>
      </c>
      <c r="C15" s="10">
        <v>8.08</v>
      </c>
      <c r="D15" s="20">
        <f t="shared" si="0"/>
        <v>1.01</v>
      </c>
    </row>
    <row r="16" spans="1:6" s="19" customFormat="1" ht="15">
      <c r="A16" s="27">
        <v>6</v>
      </c>
      <c r="B16" s="10">
        <v>13.3</v>
      </c>
      <c r="C16" s="10">
        <v>9.25</v>
      </c>
      <c r="D16" s="20">
        <f t="shared" si="0"/>
        <v>1.15625</v>
      </c>
    </row>
    <row r="17" spans="1:4" s="19" customFormat="1" ht="15">
      <c r="A17" s="27">
        <v>7</v>
      </c>
      <c r="B17" s="10">
        <v>13.43</v>
      </c>
      <c r="C17" s="10">
        <v>8.1</v>
      </c>
      <c r="D17" s="20">
        <f t="shared" si="0"/>
        <v>1.0125</v>
      </c>
    </row>
    <row r="18" spans="1:4" s="19" customFormat="1" ht="15">
      <c r="A18" s="27">
        <v>8</v>
      </c>
      <c r="B18" s="10">
        <v>13.3</v>
      </c>
      <c r="C18" s="10">
        <v>8.5500000000000007</v>
      </c>
      <c r="D18" s="20">
        <f t="shared" si="0"/>
        <v>1.0687500000000001</v>
      </c>
    </row>
    <row r="19" spans="1:4" s="19" customFormat="1" ht="15">
      <c r="A19" s="27">
        <v>9</v>
      </c>
      <c r="B19" s="10">
        <v>13.3</v>
      </c>
      <c r="C19" s="10">
        <v>12.54</v>
      </c>
      <c r="D19" s="20">
        <f t="shared" si="0"/>
        <v>1.5674999999999999</v>
      </c>
    </row>
    <row r="20" spans="1:4" s="19" customFormat="1" ht="15">
      <c r="A20" s="27">
        <v>10</v>
      </c>
      <c r="B20" s="10">
        <v>13.4</v>
      </c>
      <c r="C20" s="10">
        <v>8.08</v>
      </c>
      <c r="D20" s="20">
        <f t="shared" si="0"/>
        <v>1.01</v>
      </c>
    </row>
    <row r="21" spans="1:4" s="19" customFormat="1" ht="15">
      <c r="A21" s="27">
        <v>11</v>
      </c>
      <c r="B21" s="10">
        <v>13.29</v>
      </c>
      <c r="C21" s="10">
        <v>11.98</v>
      </c>
      <c r="D21" s="20">
        <f t="shared" si="0"/>
        <v>1.4975000000000001</v>
      </c>
    </row>
    <row r="22" spans="1:4" s="19" customFormat="1" ht="15">
      <c r="A22" s="27">
        <v>12</v>
      </c>
      <c r="B22" s="10">
        <v>13.42</v>
      </c>
      <c r="C22" s="10">
        <v>8.2100000000000009</v>
      </c>
      <c r="D22" s="20">
        <f t="shared" si="0"/>
        <v>1.0262500000000001</v>
      </c>
    </row>
    <row r="23" spans="1:4" s="19" customFormat="1" ht="15">
      <c r="A23" s="27">
        <v>13</v>
      </c>
      <c r="B23" s="10">
        <v>13.41</v>
      </c>
      <c r="C23" s="10">
        <v>8</v>
      </c>
      <c r="D23" s="20">
        <f t="shared" si="0"/>
        <v>1</v>
      </c>
    </row>
    <row r="24" spans="1:4" s="29" customFormat="1" ht="15">
      <c r="A24" s="28">
        <v>14</v>
      </c>
      <c r="B24" s="10">
        <v>13.39</v>
      </c>
      <c r="C24" s="10">
        <v>8.2799999999999994</v>
      </c>
      <c r="D24" s="20">
        <f t="shared" si="0"/>
        <v>1.0349999999999999</v>
      </c>
    </row>
    <row r="25" spans="1:4" s="19" customFormat="1" ht="15">
      <c r="A25" s="27">
        <v>15</v>
      </c>
      <c r="B25" s="10">
        <v>13.41</v>
      </c>
      <c r="C25" s="10">
        <v>8.27</v>
      </c>
      <c r="D25" s="20">
        <f t="shared" si="0"/>
        <v>1.0337499999999999</v>
      </c>
    </row>
    <row r="26" spans="1:4" s="19" customFormat="1" ht="15">
      <c r="A26" s="27">
        <v>16</v>
      </c>
      <c r="B26" s="10">
        <v>13.28</v>
      </c>
      <c r="C26" s="10">
        <v>8.2100000000000009</v>
      </c>
      <c r="D26" s="20">
        <f t="shared" si="0"/>
        <v>1.0262500000000001</v>
      </c>
    </row>
    <row r="27" spans="1:4" s="23" customFormat="1">
      <c r="A27" s="21" t="s">
        <v>10</v>
      </c>
      <c r="B27" s="22">
        <f>AVERAGE(B11:B26)</f>
        <v>13.362499999999997</v>
      </c>
      <c r="C27" s="22">
        <f>AVERAGE(C11:C26)</f>
        <v>9.0062500000000014</v>
      </c>
      <c r="D27" s="25">
        <f>AVERAGE(D11:D26)</f>
        <v>1.1257812500000002</v>
      </c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2025-03-04T01:19:47Z</dcterms:modified>
</cp:coreProperties>
</file>