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측정자료!$A$10:$D$15</definedName>
  </definedNames>
  <calcPr calcId="162913"/>
</workbook>
</file>

<file path=xl/calcChain.xml><?xml version="1.0" encoding="utf-8"?>
<calcChain xmlns="http://schemas.openxmlformats.org/spreadsheetml/2006/main">
  <c r="B15" i="5" l="1"/>
  <c r="C15" i="5"/>
  <c r="D14" i="5" l="1"/>
  <c r="D13" i="5"/>
  <c r="D12" i="5"/>
  <c r="D11" i="5"/>
  <c r="D15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<sst xmlns="http://schemas.openxmlformats.org/spreadsheetml/2006/main" count="28" uniqueCount="28">
  <si>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</si>
  <si>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</si>
  <si>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</si>
  <si>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</si>
  <si>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</si>
  <si>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</si>
  <si>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</si>
  <si>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</si>
  <si>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</si>
  <si>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</si>
  <si>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</si>
  <si>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</si>
  <si>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</si>
  <si>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</si>
  <si>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</si>
  <si>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</si>
  <si>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</si>
  <si>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</si>
  <si>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</si>
  <si>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</si>
  <si>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2023년 6월 20일</t>
    <phoneticPr fontId="19" type="noConversion"/>
  </si>
  <si>
    <t>AS</t>
    <phoneticPr fontId="19" type="noConversion"/>
  </si>
  <si>
    <t>4EA</t>
    <phoneticPr fontId="19" type="noConversion"/>
  </si>
  <si>
    <t>ESP100-12</t>
    <phoneticPr fontId="19" type="noConversion"/>
  </si>
  <si>
    <t>통신용 충전기</t>
    <phoneticPr fontId="19" type="noConversion"/>
  </si>
  <si>
    <t>한전인천본부 계양변전소</t>
    <phoneticPr fontId="19" type="noConversion"/>
  </si>
  <si>
    <t>2021.11.15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</si>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</sst>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15" sqref="F15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25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24</v>
      </c>
      <c r="C5" s="12" t="s">
        <v>11</v>
      </c>
      <c r="D5" s="24">
        <v>53.3</v>
      </c>
    </row>
    <row r="6" spans="1:6" s="13" customFormat="1">
      <c r="A6" s="10" t="s">
        <v>5</v>
      </c>
      <c r="B6" s="11" t="s">
        <v>23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22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26</v>
      </c>
      <c r="C8" s="12" t="s">
        <v>19</v>
      </c>
      <c r="D8" s="24">
        <v>3.3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13.34</v>
      </c>
      <c r="C11" s="10">
        <v>3.27</v>
      </c>
      <c r="D11" s="20">
        <f>C11/D$8</f>
        <v>0.99090909090909096</v>
      </c>
    </row>
    <row r="12" spans="1:6" s="19" customFormat="1" ht="15">
      <c r="A12" s="10">
        <v>2</v>
      </c>
      <c r="B12" s="10">
        <v>13.34</v>
      </c>
      <c r="C12" s="10">
        <v>3.32</v>
      </c>
      <c r="D12" s="20">
        <f t="shared" ref="D12:D14" si="0">C12/D$8</f>
        <v>1.0060606060606061</v>
      </c>
    </row>
    <row r="13" spans="1:6" s="19" customFormat="1" ht="15">
      <c r="A13" s="10">
        <v>3</v>
      </c>
      <c r="B13" s="10">
        <v>13.31</v>
      </c>
      <c r="C13" s="10">
        <v>3.26</v>
      </c>
      <c r="D13" s="20">
        <f t="shared" si="0"/>
        <v>0.98787878787878791</v>
      </c>
    </row>
    <row r="14" spans="1:6" s="19" customFormat="1" ht="15">
      <c r="A14" s="10">
        <v>4</v>
      </c>
      <c r="B14" s="10">
        <v>13.32</v>
      </c>
      <c r="C14" s="10">
        <v>3.2</v>
      </c>
      <c r="D14" s="20">
        <f t="shared" si="0"/>
        <v>0.96969696969696983</v>
      </c>
    </row>
    <row r="15" spans="1:6" s="23" customFormat="1">
      <c r="A15" s="21" t="s">
        <v>9</v>
      </c>
      <c r="B15" s="22">
        <f>AVERAGE(B11:B14)</f>
        <v>13.327500000000001</v>
      </c>
      <c r="C15" s="22">
        <f>AVERAGE(C11:C14)</f>
        <v>3.2625000000000002</v>
      </c>
      <c r="D15" s="25">
        <f>AVERAGE(D11:D14)</f>
        <v>0.98863636363636365</v>
      </c>
    </row>
  </sheetData>
  <autoFilter ref="A10:D1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2023-06-20T23:13:14Z</dcterms:modified>
</cp:coreProperties>
</file>