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 activeTab="1"/>
  </bookViews>
  <sheets>
    <sheet name="안양비산_축전지1조" sheetId="22" r:id="rId1"/>
    <sheet name="안양비산_축전지2조" sheetId="25" r:id="rId2"/>
  </sheets>
  <definedNames>
    <definedName name="_xlnm._FilterDatabase" localSheetId="0" hidden="1">안양비산_축전지1조!$A$10:$E$34</definedName>
    <definedName name="_xlnm._FilterDatabase" localSheetId="1" hidden="1">안양비산_축전지2조!$A$10:$E$34</definedName>
  </definedNames>
  <calcPr calcId="162913"/>
</workbook>
</file>

<file path=xl/calcChain.xml><?xml version="1.0" encoding="utf-8"?>
<calcChain xmlns="http://schemas.openxmlformats.org/spreadsheetml/2006/main">
  <c r="D30" i="25" l="1"/>
  <c r="D31" i="25"/>
  <c r="D32" i="25"/>
  <c r="D33" i="25"/>
  <c r="D34" i="25"/>
  <c r="D29" i="22"/>
  <c r="D30" i="22"/>
  <c r="D31" i="22"/>
  <c r="D32" i="22"/>
  <c r="D33" i="22"/>
  <c r="D34" i="22"/>
  <c r="D28" i="25" l="1"/>
  <c r="D29" i="25"/>
  <c r="D27" i="25" l="1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  <c r="D13" i="22" l="1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12" i="22"/>
  <c r="D11" i="22"/>
</calcChain>
</file>

<file path=xl/sharedStrings.xml><?xml version="1.0" encoding="utf-8"?>
<sst xmlns="http://schemas.openxmlformats.org/spreadsheetml/2006/main" count="56" uniqueCount="32">
  <si>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</si>
  <si>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</si>
  <si>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</si>
  <si>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</si>
  <si>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</si>
  <si>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</si>
  <si>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</si>
  <si>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</si>
  <si>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</si>
  <si>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</si>
  <si>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</si>
  <si>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</si>
  <si>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</si>
  <si>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</si>
  <si>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</si>
  <si>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</si>
  <si>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</si>
  <si>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</si>
  <si>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</si>
  <si>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</si>
  <si>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2024-11-08</t>
    <phoneticPr fontId="19" type="noConversion"/>
  </si>
  <si>
    <t>LGU+ 안양비산국사</t>
    <phoneticPr fontId="19" type="noConversion"/>
  </si>
  <si>
    <t>축전지1조</t>
    <phoneticPr fontId="19" type="noConversion"/>
  </si>
  <si>
    <t>VGS1600</t>
    <phoneticPr fontId="19" type="noConversion"/>
  </si>
  <si>
    <t>2019-03-22</t>
    <phoneticPr fontId="19" type="noConversion"/>
  </si>
  <si>
    <t>GYB190300028</t>
    <phoneticPr fontId="19" type="noConversion"/>
  </si>
  <si>
    <t>크랙</t>
    <phoneticPr fontId="19" type="noConversion"/>
  </si>
  <si>
    <t>축전지2조</t>
    <phoneticPr fontId="19" type="noConversion"/>
  </si>
  <si>
    <t>VGS1600</t>
    <phoneticPr fontId="19" type="noConversion"/>
  </si>
  <si>
    <t>2019-03-22</t>
    <phoneticPr fontId="19" type="noConversion"/>
  </si>
  <si>
    <t>GYB190300027</t>
    <phoneticPr fontId="19" type="noConversion"/>
  </si>
  <si>
    <t>크랙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</si>
</sst>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0" fontId="20" fillId="0" borderId="10" xfId="0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Fill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E20" sqref="E20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7.296875" customWidth="1"/>
    <col min="5" max="5" width="11.5" customWidth="1"/>
  </cols>
  <sheetData>
    <row r="1" spans="1:7" s="3" customFormat="1" ht="30" customHeight="1">
      <c r="A1" s="32" t="s">
        <v>14</v>
      </c>
      <c r="B1" s="33"/>
      <c r="C1" s="33"/>
      <c r="D1" s="33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8" t="s">
        <v>20</v>
      </c>
      <c r="C3" s="26" t="s">
        <v>19</v>
      </c>
      <c r="D3" s="21" t="s">
        <v>25</v>
      </c>
    </row>
    <row r="4" spans="1:7" s="11" customFormat="1" ht="21.75" customHeight="1">
      <c r="A4" s="10" t="s">
        <v>4</v>
      </c>
      <c r="B4" s="28" t="s">
        <v>21</v>
      </c>
      <c r="C4" s="26" t="s">
        <v>12</v>
      </c>
      <c r="D4" s="27">
        <v>23</v>
      </c>
    </row>
    <row r="5" spans="1:7" s="11" customFormat="1" ht="21.75" customHeight="1">
      <c r="A5" s="10" t="s">
        <v>15</v>
      </c>
      <c r="B5" s="28" t="s">
        <v>22</v>
      </c>
      <c r="C5" s="26" t="s">
        <v>9</v>
      </c>
      <c r="D5" s="27">
        <v>53.82</v>
      </c>
    </row>
    <row r="6" spans="1:7" s="11" customFormat="1" ht="21.75" customHeight="1">
      <c r="A6" s="10" t="s">
        <v>5</v>
      </c>
      <c r="B6" s="28" t="s">
        <v>23</v>
      </c>
      <c r="C6" s="26" t="s">
        <v>10</v>
      </c>
      <c r="D6" s="27">
        <v>0</v>
      </c>
    </row>
    <row r="7" spans="1:7" s="11" customFormat="1" ht="21.75" customHeight="1">
      <c r="A7" s="10" t="s">
        <v>13</v>
      </c>
      <c r="B7" s="27">
        <v>24</v>
      </c>
      <c r="C7" s="26" t="s">
        <v>11</v>
      </c>
      <c r="D7" s="27">
        <v>0</v>
      </c>
    </row>
    <row r="8" spans="1:7" s="11" customFormat="1" ht="21.75" customHeight="1">
      <c r="A8" s="12" t="s">
        <v>6</v>
      </c>
      <c r="B8" s="28" t="s">
        <v>24</v>
      </c>
      <c r="C8" s="26" t="s">
        <v>16</v>
      </c>
      <c r="D8" s="29">
        <v>0.77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1" t="s">
        <v>17</v>
      </c>
    </row>
    <row r="11" spans="1:7" s="17" customFormat="1" ht="19.5" customHeight="1">
      <c r="A11" s="19">
        <v>1</v>
      </c>
      <c r="B11" s="10">
        <v>2.2400000000000002</v>
      </c>
      <c r="C11" s="10">
        <v>0.72</v>
      </c>
      <c r="D11" s="20">
        <f>C11/D$8</f>
        <v>0.93506493506493504</v>
      </c>
      <c r="E11" s="21"/>
    </row>
    <row r="12" spans="1:7" s="18" customFormat="1" ht="19.5" customHeight="1">
      <c r="A12" s="22">
        <v>2</v>
      </c>
      <c r="B12" s="10">
        <v>2.23</v>
      </c>
      <c r="C12" s="10">
        <v>0.78700000000000003</v>
      </c>
      <c r="D12" s="20">
        <f>C12/D$8</f>
        <v>1.0220779220779221</v>
      </c>
      <c r="E12" s="23"/>
    </row>
    <row r="13" spans="1:7" s="18" customFormat="1" ht="19.5" customHeight="1">
      <c r="A13" s="22">
        <v>3</v>
      </c>
      <c r="B13" s="10">
        <v>2.25</v>
      </c>
      <c r="C13" s="10">
        <v>0.80900000000000005</v>
      </c>
      <c r="D13" s="20">
        <f t="shared" ref="D13:D34" si="0">C13/D$8</f>
        <v>1.0506493506493506</v>
      </c>
      <c r="E13" s="23"/>
    </row>
    <row r="14" spans="1:7" s="18" customFormat="1" ht="19.5" customHeight="1">
      <c r="A14" s="22">
        <v>4</v>
      </c>
      <c r="B14" s="10">
        <v>2.25</v>
      </c>
      <c r="C14" s="10">
        <v>0.73199999999999998</v>
      </c>
      <c r="D14" s="20">
        <f t="shared" si="0"/>
        <v>0.95064935064935063</v>
      </c>
      <c r="E14" s="23"/>
    </row>
    <row r="15" spans="1:7" s="18" customFormat="1" ht="19.5" customHeight="1">
      <c r="A15" s="22">
        <v>5</v>
      </c>
      <c r="B15" s="10">
        <v>2.2400000000000002</v>
      </c>
      <c r="C15" s="10">
        <v>0.746</v>
      </c>
      <c r="D15" s="20">
        <f t="shared" si="0"/>
        <v>0.96883116883116882</v>
      </c>
      <c r="E15" s="23"/>
    </row>
    <row r="16" spans="1:7" s="18" customFormat="1" ht="19.5" customHeight="1">
      <c r="A16" s="22">
        <v>6</v>
      </c>
      <c r="B16" s="10">
        <v>2.2400000000000002</v>
      </c>
      <c r="C16" s="10">
        <v>0.77200000000000002</v>
      </c>
      <c r="D16" s="20">
        <f t="shared" si="0"/>
        <v>1.0025974025974027</v>
      </c>
      <c r="E16" s="23"/>
    </row>
    <row r="17" spans="1:5" s="18" customFormat="1" ht="19.5" customHeight="1">
      <c r="A17" s="22">
        <v>7</v>
      </c>
      <c r="B17" s="10">
        <v>2.23</v>
      </c>
      <c r="C17" s="10">
        <v>0.73599999999999999</v>
      </c>
      <c r="D17" s="20">
        <f t="shared" si="0"/>
        <v>0.95584415584415583</v>
      </c>
      <c r="E17" s="23"/>
    </row>
    <row r="18" spans="1:5" s="18" customFormat="1" ht="19.5" customHeight="1">
      <c r="A18" s="22">
        <v>8</v>
      </c>
      <c r="B18" s="10">
        <v>2.25</v>
      </c>
      <c r="C18" s="10">
        <v>0.73</v>
      </c>
      <c r="D18" s="20">
        <f t="shared" si="0"/>
        <v>0.94805194805194803</v>
      </c>
      <c r="E18" s="23"/>
    </row>
    <row r="19" spans="1:5" s="18" customFormat="1" ht="19.5" customHeight="1">
      <c r="A19" s="22">
        <v>9</v>
      </c>
      <c r="B19" s="10">
        <v>2.23</v>
      </c>
      <c r="C19" s="10">
        <v>0.81299999999999994</v>
      </c>
      <c r="D19" s="20">
        <f t="shared" si="0"/>
        <v>1.0558441558441558</v>
      </c>
      <c r="E19" s="23"/>
    </row>
    <row r="20" spans="1:5" s="18" customFormat="1" ht="19.5" customHeight="1">
      <c r="A20" s="24">
        <v>10</v>
      </c>
      <c r="B20" s="30">
        <v>2.2400000000000002</v>
      </c>
      <c r="C20" s="30">
        <v>0.73</v>
      </c>
      <c r="D20" s="31">
        <f t="shared" si="0"/>
        <v>0.94805194805194803</v>
      </c>
      <c r="E20" s="25" t="s">
        <v>26</v>
      </c>
    </row>
    <row r="21" spans="1:5" s="18" customFormat="1" ht="19.5" customHeight="1">
      <c r="A21" s="22">
        <v>11</v>
      </c>
      <c r="B21" s="10">
        <v>2.2400000000000002</v>
      </c>
      <c r="C21" s="10">
        <v>0.755</v>
      </c>
      <c r="D21" s="20">
        <f t="shared" si="0"/>
        <v>0.98051948051948046</v>
      </c>
      <c r="E21" s="23"/>
    </row>
    <row r="22" spans="1:5" s="18" customFormat="1" ht="19.5" customHeight="1">
      <c r="A22" s="22">
        <v>12</v>
      </c>
      <c r="B22" s="10">
        <v>2.25</v>
      </c>
      <c r="C22" s="10">
        <v>0.78</v>
      </c>
      <c r="D22" s="20">
        <f t="shared" si="0"/>
        <v>1.0129870129870131</v>
      </c>
      <c r="E22" s="23"/>
    </row>
    <row r="23" spans="1:5" s="18" customFormat="1" ht="19.5" customHeight="1">
      <c r="A23" s="22">
        <v>13</v>
      </c>
      <c r="B23" s="10">
        <v>2.25</v>
      </c>
      <c r="C23" s="10">
        <v>0.84199999999999997</v>
      </c>
      <c r="D23" s="20">
        <f t="shared" si="0"/>
        <v>1.0935064935064935</v>
      </c>
      <c r="E23" s="23"/>
    </row>
    <row r="24" spans="1:5" s="18" customFormat="1" ht="19.5" customHeight="1">
      <c r="A24" s="22">
        <v>14</v>
      </c>
      <c r="B24" s="10">
        <v>2.25</v>
      </c>
      <c r="C24" s="10">
        <v>0.89</v>
      </c>
      <c r="D24" s="20">
        <f t="shared" si="0"/>
        <v>1.1558441558441559</v>
      </c>
      <c r="E24" s="23"/>
    </row>
    <row r="25" spans="1:5" s="18" customFormat="1" ht="19.5" customHeight="1">
      <c r="A25" s="22">
        <v>15</v>
      </c>
      <c r="B25" s="10">
        <v>2.2400000000000002</v>
      </c>
      <c r="C25" s="10">
        <v>0.80700000000000005</v>
      </c>
      <c r="D25" s="20">
        <f t="shared" si="0"/>
        <v>1.0480519480519481</v>
      </c>
      <c r="E25" s="23"/>
    </row>
    <row r="26" spans="1:5" s="18" customFormat="1" ht="19.5" customHeight="1">
      <c r="A26" s="22">
        <v>16</v>
      </c>
      <c r="B26" s="10">
        <v>2.2400000000000002</v>
      </c>
      <c r="C26" s="10">
        <v>0.76100000000000001</v>
      </c>
      <c r="D26" s="20">
        <f t="shared" si="0"/>
        <v>0.98831168831168825</v>
      </c>
      <c r="E26" s="23"/>
    </row>
    <row r="27" spans="1:5" s="18" customFormat="1" ht="19.5" customHeight="1">
      <c r="A27" s="22">
        <v>17</v>
      </c>
      <c r="B27" s="10">
        <v>2.25</v>
      </c>
      <c r="C27" s="10">
        <v>0.72</v>
      </c>
      <c r="D27" s="20">
        <f t="shared" si="0"/>
        <v>0.93506493506493504</v>
      </c>
      <c r="E27" s="23"/>
    </row>
    <row r="28" spans="1:5" s="18" customFormat="1" ht="19.5" customHeight="1">
      <c r="A28" s="22">
        <v>18</v>
      </c>
      <c r="B28" s="10">
        <v>2.2400000000000002</v>
      </c>
      <c r="C28" s="10">
        <v>0.71799999999999997</v>
      </c>
      <c r="D28" s="20">
        <f t="shared" si="0"/>
        <v>0.93246753246753245</v>
      </c>
      <c r="E28" s="23"/>
    </row>
    <row r="29" spans="1:5" s="18" customFormat="1" ht="19.5" customHeight="1">
      <c r="A29" s="22">
        <v>19</v>
      </c>
      <c r="B29" s="10">
        <v>2.25</v>
      </c>
      <c r="C29" s="10">
        <v>0.75</v>
      </c>
      <c r="D29" s="20">
        <f t="shared" si="0"/>
        <v>0.97402597402597402</v>
      </c>
      <c r="E29" s="23"/>
    </row>
    <row r="30" spans="1:5" s="18" customFormat="1" ht="19.5" customHeight="1">
      <c r="A30" s="22">
        <v>20</v>
      </c>
      <c r="B30" s="10">
        <v>2.25</v>
      </c>
      <c r="C30" s="10">
        <v>0.81299999999999994</v>
      </c>
      <c r="D30" s="20">
        <f t="shared" si="0"/>
        <v>1.0558441558441558</v>
      </c>
      <c r="E30" s="23"/>
    </row>
    <row r="31" spans="1:5" s="18" customFormat="1" ht="19.5" customHeight="1">
      <c r="A31" s="22">
        <v>21</v>
      </c>
      <c r="B31" s="34">
        <v>2.2400000000000002</v>
      </c>
      <c r="C31" s="34">
        <v>0.83699999999999997</v>
      </c>
      <c r="D31" s="20">
        <f t="shared" si="0"/>
        <v>1.087012987012987</v>
      </c>
      <c r="E31" s="23"/>
    </row>
    <row r="32" spans="1:5" s="18" customFormat="1" ht="19.5" customHeight="1">
      <c r="A32" s="22">
        <v>22</v>
      </c>
      <c r="B32" s="10">
        <v>2.2400000000000002</v>
      </c>
      <c r="C32" s="10">
        <v>0.79400000000000004</v>
      </c>
      <c r="D32" s="20">
        <f t="shared" si="0"/>
        <v>1.0311688311688312</v>
      </c>
      <c r="E32" s="23"/>
    </row>
    <row r="33" spans="1:5" s="18" customFormat="1" ht="19.5" customHeight="1">
      <c r="A33" s="22">
        <v>23</v>
      </c>
      <c r="B33" s="10">
        <v>2.2400000000000002</v>
      </c>
      <c r="C33" s="10">
        <v>0.70499999999999996</v>
      </c>
      <c r="D33" s="20">
        <f t="shared" si="0"/>
        <v>0.9155844155844155</v>
      </c>
      <c r="E33" s="23"/>
    </row>
    <row r="34" spans="1:5" s="18" customFormat="1" ht="19.5" customHeight="1">
      <c r="A34" s="24">
        <v>24</v>
      </c>
      <c r="B34" s="30">
        <v>2.2400000000000002</v>
      </c>
      <c r="C34" s="30">
        <v>0.73199999999999998</v>
      </c>
      <c r="D34" s="31">
        <f t="shared" si="0"/>
        <v>0.95064935064935063</v>
      </c>
      <c r="E34" s="25" t="s">
        <v>26</v>
      </c>
    </row>
  </sheetData>
  <autoFilter ref="A10:E34"/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D5" sqref="D5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3" customFormat="1" ht="30" customHeight="1">
      <c r="A1" s="32" t="s">
        <v>14</v>
      </c>
      <c r="B1" s="33"/>
      <c r="C1" s="33"/>
      <c r="D1" s="33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8" t="s">
        <v>20</v>
      </c>
      <c r="C3" s="26" t="s">
        <v>19</v>
      </c>
      <c r="D3" s="21" t="s">
        <v>30</v>
      </c>
    </row>
    <row r="4" spans="1:7" s="11" customFormat="1" ht="21.75" customHeight="1">
      <c r="A4" s="10" t="s">
        <v>4</v>
      </c>
      <c r="B4" s="28" t="s">
        <v>21</v>
      </c>
      <c r="C4" s="26" t="s">
        <v>12</v>
      </c>
      <c r="D4" s="27">
        <v>24</v>
      </c>
    </row>
    <row r="5" spans="1:7" s="11" customFormat="1" ht="21.75" customHeight="1">
      <c r="A5" s="10" t="s">
        <v>15</v>
      </c>
      <c r="B5" s="28" t="s">
        <v>27</v>
      </c>
      <c r="C5" s="26" t="s">
        <v>9</v>
      </c>
      <c r="D5" s="27">
        <v>53.82</v>
      </c>
    </row>
    <row r="6" spans="1:7" s="11" customFormat="1" ht="21.75" customHeight="1">
      <c r="A6" s="10" t="s">
        <v>5</v>
      </c>
      <c r="B6" s="28" t="s">
        <v>28</v>
      </c>
      <c r="C6" s="26" t="s">
        <v>10</v>
      </c>
      <c r="D6" s="27">
        <v>0</v>
      </c>
    </row>
    <row r="7" spans="1:7" s="11" customFormat="1" ht="21.75" customHeight="1">
      <c r="A7" s="10" t="s">
        <v>13</v>
      </c>
      <c r="B7" s="27">
        <v>24</v>
      </c>
      <c r="C7" s="26" t="s">
        <v>11</v>
      </c>
      <c r="D7" s="27">
        <v>0</v>
      </c>
    </row>
    <row r="8" spans="1:7" s="11" customFormat="1" ht="21.75" customHeight="1">
      <c r="A8" s="12" t="s">
        <v>6</v>
      </c>
      <c r="B8" s="28" t="s">
        <v>29</v>
      </c>
      <c r="C8" s="26" t="s">
        <v>16</v>
      </c>
      <c r="D8" s="29">
        <v>0.77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1" t="s">
        <v>17</v>
      </c>
    </row>
    <row r="11" spans="1:7" s="17" customFormat="1" ht="19.5" customHeight="1">
      <c r="A11" s="19">
        <v>1</v>
      </c>
      <c r="B11" s="10">
        <v>2.2400000000000002</v>
      </c>
      <c r="C11" s="10">
        <v>0.80400000000000005</v>
      </c>
      <c r="D11" s="20">
        <f>C11/D$8</f>
        <v>1.0441558441558443</v>
      </c>
      <c r="E11" s="21"/>
    </row>
    <row r="12" spans="1:7" s="18" customFormat="1" ht="19.5" customHeight="1">
      <c r="A12" s="22">
        <v>2</v>
      </c>
      <c r="B12" s="10">
        <v>2.23</v>
      </c>
      <c r="C12" s="10">
        <v>0.82399999999999995</v>
      </c>
      <c r="D12" s="20">
        <f>C12/D$8</f>
        <v>1.07012987012987</v>
      </c>
      <c r="E12" s="23"/>
    </row>
    <row r="13" spans="1:7" s="18" customFormat="1" ht="19.5" customHeight="1">
      <c r="A13" s="22">
        <v>3</v>
      </c>
      <c r="B13" s="10">
        <v>2.23</v>
      </c>
      <c r="C13" s="10">
        <v>0.80100000000000005</v>
      </c>
      <c r="D13" s="20">
        <f t="shared" ref="D13:D34" si="0">C13/D$8</f>
        <v>1.0402597402597402</v>
      </c>
      <c r="E13" s="23"/>
    </row>
    <row r="14" spans="1:7" s="18" customFormat="1" ht="19.5" customHeight="1">
      <c r="A14" s="22">
        <v>4</v>
      </c>
      <c r="B14" s="10">
        <v>2.23</v>
      </c>
      <c r="C14" s="10">
        <v>0.746</v>
      </c>
      <c r="D14" s="20">
        <f t="shared" si="0"/>
        <v>0.96883116883116882</v>
      </c>
      <c r="E14" s="23"/>
    </row>
    <row r="15" spans="1:7" s="18" customFormat="1" ht="19.5" customHeight="1">
      <c r="A15" s="22">
        <v>5</v>
      </c>
      <c r="B15" s="10">
        <v>2.2400000000000002</v>
      </c>
      <c r="C15" s="10">
        <v>0.78600000000000003</v>
      </c>
      <c r="D15" s="20">
        <f t="shared" si="0"/>
        <v>1.0207792207792208</v>
      </c>
      <c r="E15" s="23"/>
    </row>
    <row r="16" spans="1:7" s="18" customFormat="1" ht="19.5" customHeight="1">
      <c r="A16" s="22">
        <v>6</v>
      </c>
      <c r="B16" s="10">
        <v>2.25</v>
      </c>
      <c r="C16" s="10">
        <v>0.79600000000000004</v>
      </c>
      <c r="D16" s="20">
        <f t="shared" si="0"/>
        <v>1.0337662337662339</v>
      </c>
      <c r="E16" s="23"/>
    </row>
    <row r="17" spans="1:5" s="18" customFormat="1" ht="19.5" customHeight="1">
      <c r="A17" s="22">
        <v>7</v>
      </c>
      <c r="B17" s="10">
        <v>2.23</v>
      </c>
      <c r="C17" s="10">
        <v>0.84299999999999997</v>
      </c>
      <c r="D17" s="20">
        <f t="shared" si="0"/>
        <v>1.0948051948051947</v>
      </c>
      <c r="E17" s="23"/>
    </row>
    <row r="18" spans="1:5" s="18" customFormat="1" ht="19.5" customHeight="1">
      <c r="A18" s="22">
        <v>8</v>
      </c>
      <c r="B18" s="10">
        <v>2.2400000000000002</v>
      </c>
      <c r="C18" s="10">
        <v>0.79900000000000004</v>
      </c>
      <c r="D18" s="20">
        <f t="shared" si="0"/>
        <v>1.0376623376623377</v>
      </c>
      <c r="E18" s="23"/>
    </row>
    <row r="19" spans="1:5" s="18" customFormat="1" ht="19.5" customHeight="1">
      <c r="A19" s="22">
        <v>9</v>
      </c>
      <c r="B19" s="10">
        <v>2.2400000000000002</v>
      </c>
      <c r="C19" s="10">
        <v>0.77600000000000002</v>
      </c>
      <c r="D19" s="20">
        <f t="shared" si="0"/>
        <v>1.0077922077922079</v>
      </c>
      <c r="E19" s="23"/>
    </row>
    <row r="20" spans="1:5" s="18" customFormat="1" ht="19.5" customHeight="1">
      <c r="A20" s="22">
        <v>10</v>
      </c>
      <c r="B20" s="10">
        <v>2.25</v>
      </c>
      <c r="C20" s="10">
        <v>0.76700000000000002</v>
      </c>
      <c r="D20" s="20">
        <f t="shared" si="0"/>
        <v>0.99610389610389605</v>
      </c>
      <c r="E20" s="23"/>
    </row>
    <row r="21" spans="1:5" s="18" customFormat="1" ht="19.5" customHeight="1">
      <c r="A21" s="22">
        <v>11</v>
      </c>
      <c r="B21" s="10">
        <v>2.2400000000000002</v>
      </c>
      <c r="C21" s="10">
        <v>0.77300000000000002</v>
      </c>
      <c r="D21" s="20">
        <f t="shared" si="0"/>
        <v>1.0038961038961038</v>
      </c>
      <c r="E21" s="23"/>
    </row>
    <row r="22" spans="1:5" s="18" customFormat="1" ht="19.5" customHeight="1">
      <c r="A22" s="22">
        <v>12</v>
      </c>
      <c r="B22" s="10">
        <v>2.25</v>
      </c>
      <c r="C22" s="10">
        <v>0.71399999999999997</v>
      </c>
      <c r="D22" s="20">
        <f t="shared" si="0"/>
        <v>0.92727272727272725</v>
      </c>
      <c r="E22" s="23"/>
    </row>
    <row r="23" spans="1:5" s="18" customFormat="1" ht="19.5" customHeight="1">
      <c r="A23" s="22">
        <v>13</v>
      </c>
      <c r="B23" s="10">
        <v>2.25</v>
      </c>
      <c r="C23" s="10">
        <v>0.82299999999999995</v>
      </c>
      <c r="D23" s="20">
        <f t="shared" si="0"/>
        <v>1.0688311688311687</v>
      </c>
      <c r="E23" s="23"/>
    </row>
    <row r="24" spans="1:5" s="18" customFormat="1" ht="19.5" customHeight="1">
      <c r="A24" s="22">
        <v>14</v>
      </c>
      <c r="B24" s="34">
        <v>2.25</v>
      </c>
      <c r="C24" s="34">
        <v>0.72699999999999998</v>
      </c>
      <c r="D24" s="20">
        <f t="shared" si="0"/>
        <v>0.94415584415584408</v>
      </c>
      <c r="E24" s="23"/>
    </row>
    <row r="25" spans="1:5" s="18" customFormat="1" ht="19.5" customHeight="1">
      <c r="A25" s="22">
        <v>15</v>
      </c>
      <c r="B25" s="10">
        <v>2.25</v>
      </c>
      <c r="C25" s="10">
        <v>0.68200000000000005</v>
      </c>
      <c r="D25" s="20">
        <f t="shared" si="0"/>
        <v>0.88571428571428579</v>
      </c>
      <c r="E25" s="23"/>
    </row>
    <row r="26" spans="1:5" s="18" customFormat="1" ht="19.5" customHeight="1">
      <c r="A26" s="22">
        <v>16</v>
      </c>
      <c r="B26" s="10">
        <v>2.25</v>
      </c>
      <c r="C26" s="10">
        <v>0.78300000000000003</v>
      </c>
      <c r="D26" s="20">
        <f t="shared" si="0"/>
        <v>1.0168831168831169</v>
      </c>
      <c r="E26" s="23"/>
    </row>
    <row r="27" spans="1:5" s="18" customFormat="1" ht="19.5" customHeight="1">
      <c r="A27" s="22">
        <v>17</v>
      </c>
      <c r="B27" s="10">
        <v>2.2400000000000002</v>
      </c>
      <c r="C27" s="10">
        <v>0.78</v>
      </c>
      <c r="D27" s="20">
        <f t="shared" si="0"/>
        <v>1.0129870129870131</v>
      </c>
      <c r="E27" s="23"/>
    </row>
    <row r="28" spans="1:5" s="18" customFormat="1" ht="19.5" customHeight="1">
      <c r="A28" s="22">
        <v>18</v>
      </c>
      <c r="B28" s="10">
        <v>2.25</v>
      </c>
      <c r="C28" s="10">
        <v>0.751</v>
      </c>
      <c r="D28" s="20">
        <f t="shared" si="0"/>
        <v>0.97532467532467526</v>
      </c>
      <c r="E28" s="23"/>
    </row>
    <row r="29" spans="1:5" s="18" customFormat="1" ht="19.5" customHeight="1">
      <c r="A29" s="22">
        <v>19</v>
      </c>
      <c r="B29" s="10">
        <v>2.2400000000000002</v>
      </c>
      <c r="C29" s="10">
        <v>0.79</v>
      </c>
      <c r="D29" s="20">
        <f t="shared" si="0"/>
        <v>1.025974025974026</v>
      </c>
      <c r="E29" s="23"/>
    </row>
    <row r="30" spans="1:5" s="18" customFormat="1" ht="19.5" customHeight="1">
      <c r="A30" s="22">
        <v>20</v>
      </c>
      <c r="B30" s="10">
        <v>2.25</v>
      </c>
      <c r="C30" s="10">
        <v>0.755</v>
      </c>
      <c r="D30" s="20">
        <f t="shared" si="0"/>
        <v>0.98051948051948046</v>
      </c>
      <c r="E30" s="23"/>
    </row>
    <row r="31" spans="1:5" s="18" customFormat="1" ht="19.5" customHeight="1">
      <c r="A31" s="24">
        <v>21</v>
      </c>
      <c r="B31" s="30">
        <v>2.2400000000000002</v>
      </c>
      <c r="C31" s="30">
        <v>0.80500000000000005</v>
      </c>
      <c r="D31" s="31">
        <f t="shared" si="0"/>
        <v>1.0454545454545454</v>
      </c>
      <c r="E31" s="25" t="s">
        <v>31</v>
      </c>
    </row>
    <row r="32" spans="1:5" s="18" customFormat="1" ht="19.5" customHeight="1">
      <c r="A32" s="22">
        <v>22</v>
      </c>
      <c r="B32" s="10">
        <v>2.23</v>
      </c>
      <c r="C32" s="10">
        <v>0.745</v>
      </c>
      <c r="D32" s="20">
        <f t="shared" si="0"/>
        <v>0.96753246753246747</v>
      </c>
      <c r="E32" s="23"/>
    </row>
    <row r="33" spans="1:5" s="18" customFormat="1" ht="19.5" customHeight="1">
      <c r="A33" s="24">
        <v>23</v>
      </c>
      <c r="B33" s="30">
        <v>2.23</v>
      </c>
      <c r="C33" s="30">
        <v>0.68100000000000005</v>
      </c>
      <c r="D33" s="31">
        <f t="shared" si="0"/>
        <v>0.88441558441558443</v>
      </c>
      <c r="E33" s="25" t="s">
        <v>31</v>
      </c>
    </row>
    <row r="34" spans="1:5" s="18" customFormat="1" ht="19.5" customHeight="1">
      <c r="A34" s="22">
        <v>24</v>
      </c>
      <c r="B34" s="10">
        <v>2.25</v>
      </c>
      <c r="C34" s="10">
        <v>0.79900000000000004</v>
      </c>
      <c r="D34" s="20">
        <f t="shared" si="0"/>
        <v>1.0376623376623377</v>
      </c>
      <c r="E34" s="23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안양비산_축전지1조</vt:lpstr>
      <vt:lpstr>안양비산_축전지2조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2024-11-13T23:57:23Z</dcterms:modified>
</cp:coreProperties>
</file>