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C41" i="6" l="1"/>
  <c r="B41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13" i="6" l="1"/>
  <c r="D12" i="6"/>
  <c r="D11" i="6"/>
  <c r="D4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<sst xmlns="http://schemas.openxmlformats.org/spreadsheetml/2006/main" count="28" uniqueCount="28">
  <si>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</si>
  <si>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</si>
  <si>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</si>
  <si>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</si>
  <si>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</si>
  <si>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</si>
  <si>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</si>
  <si>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</si>
  <si>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</si>
  <si>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</si>
  <si>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</si>
  <si>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</si>
  <si>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</si>
  <si>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</si>
  <si>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</si>
  <si>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</si>
  <si>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</si>
  <si>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</si>
  <si>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</si>
  <si>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</si>
  <si>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10월 30일</t>
    <phoneticPr fontId="19" type="noConversion"/>
  </si>
  <si>
    <t>AS</t>
    <phoneticPr fontId="19" type="noConversion"/>
  </si>
  <si>
    <t>국군통신사령부</t>
    <phoneticPr fontId="19" type="noConversion"/>
  </si>
  <si>
    <t>UPS용</t>
    <phoneticPr fontId="19" type="noConversion"/>
  </si>
  <si>
    <t>ESP200-12(+)</t>
    <phoneticPr fontId="19" type="noConversion"/>
  </si>
  <si>
    <t>30EA</t>
    <phoneticPr fontId="19" type="noConversion"/>
  </si>
  <si>
    <t>2023.06.07</t>
    <phoneticPr fontId="19" type="noConversion"/>
  </si>
  <si>
    <t>24 ~ 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</si>
</sst>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393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13.13</v>
      </c>
      <c r="C11" s="10">
        <v>2.1800000000000002</v>
      </c>
      <c r="D11" s="20">
        <f>C11/D$8</f>
        <v>0.94782608695652193</v>
      </c>
    </row>
    <row r="12" spans="1:6" s="19" customFormat="1" ht="15">
      <c r="A12" s="25">
        <v>2</v>
      </c>
      <c r="B12" s="10">
        <v>13.15</v>
      </c>
      <c r="C12" s="10">
        <v>2.23</v>
      </c>
      <c r="D12" s="20">
        <f t="shared" ref="D12:D40" si="0">C12/D$8</f>
        <v>0.96956521739130441</v>
      </c>
    </row>
    <row r="13" spans="1:6" s="19" customFormat="1" ht="15">
      <c r="A13" s="25">
        <v>3</v>
      </c>
      <c r="B13" s="10">
        <v>13.02</v>
      </c>
      <c r="C13" s="10">
        <v>2.23</v>
      </c>
      <c r="D13" s="20">
        <f t="shared" si="0"/>
        <v>0.96956521739130441</v>
      </c>
    </row>
    <row r="14" spans="1:6" s="19" customFormat="1" ht="15">
      <c r="A14" s="25">
        <v>4</v>
      </c>
      <c r="B14" s="10">
        <v>13.08</v>
      </c>
      <c r="C14" s="10">
        <v>2.2000000000000002</v>
      </c>
      <c r="D14" s="20">
        <f t="shared" si="0"/>
        <v>0.95652173913043492</v>
      </c>
    </row>
    <row r="15" spans="1:6" s="19" customFormat="1" ht="15">
      <c r="A15" s="25">
        <v>5</v>
      </c>
      <c r="B15" s="10">
        <v>13.07</v>
      </c>
      <c r="C15" s="10">
        <v>2.1800000000000002</v>
      </c>
      <c r="D15" s="20">
        <f t="shared" si="0"/>
        <v>0.94782608695652193</v>
      </c>
    </row>
    <row r="16" spans="1:6" s="19" customFormat="1" ht="15">
      <c r="A16" s="25">
        <v>6</v>
      </c>
      <c r="B16" s="10">
        <v>13.04</v>
      </c>
      <c r="C16" s="10">
        <v>2.19</v>
      </c>
      <c r="D16" s="20">
        <f t="shared" si="0"/>
        <v>0.95217391304347831</v>
      </c>
    </row>
    <row r="17" spans="1:4" s="19" customFormat="1" ht="15">
      <c r="A17" s="25">
        <v>7</v>
      </c>
      <c r="B17" s="10">
        <v>13.14</v>
      </c>
      <c r="C17" s="10">
        <v>2.2200000000000002</v>
      </c>
      <c r="D17" s="20">
        <f t="shared" si="0"/>
        <v>0.96521739130434803</v>
      </c>
    </row>
    <row r="18" spans="1:4" s="19" customFormat="1" ht="15">
      <c r="A18" s="25">
        <v>8</v>
      </c>
      <c r="B18" s="10">
        <v>13.24</v>
      </c>
      <c r="C18" s="10">
        <v>2.1800000000000002</v>
      </c>
      <c r="D18" s="20">
        <f t="shared" si="0"/>
        <v>0.94782608695652193</v>
      </c>
    </row>
    <row r="19" spans="1:4" s="19" customFormat="1" ht="15">
      <c r="A19" s="25">
        <v>9</v>
      </c>
      <c r="B19" s="10">
        <v>13.03</v>
      </c>
      <c r="C19" s="10">
        <v>2.19</v>
      </c>
      <c r="D19" s="20">
        <f t="shared" si="0"/>
        <v>0.95217391304347831</v>
      </c>
    </row>
    <row r="20" spans="1:4" s="27" customFormat="1" ht="15">
      <c r="A20" s="25">
        <v>10</v>
      </c>
      <c r="B20" s="10">
        <v>13.16</v>
      </c>
      <c r="C20" s="10">
        <v>2.1800000000000002</v>
      </c>
      <c r="D20" s="20">
        <f t="shared" si="0"/>
        <v>0.94782608695652193</v>
      </c>
    </row>
    <row r="21" spans="1:4" s="19" customFormat="1" ht="15">
      <c r="A21" s="30">
        <v>11</v>
      </c>
      <c r="B21" s="31">
        <v>12.76</v>
      </c>
      <c r="C21" s="31">
        <v>4.34</v>
      </c>
      <c r="D21" s="32">
        <f t="shared" si="0"/>
        <v>1.8869565217391304</v>
      </c>
    </row>
    <row r="22" spans="1:4" s="19" customFormat="1" ht="15">
      <c r="A22" s="25">
        <v>12</v>
      </c>
      <c r="B22" s="10">
        <v>13.08</v>
      </c>
      <c r="C22" s="10">
        <v>2.2000000000000002</v>
      </c>
      <c r="D22" s="20">
        <f t="shared" si="0"/>
        <v>0.95652173913043492</v>
      </c>
    </row>
    <row r="23" spans="1:4" s="19" customFormat="1" ht="15">
      <c r="A23" s="25">
        <v>13</v>
      </c>
      <c r="B23" s="10">
        <v>13.18</v>
      </c>
      <c r="C23" s="10">
        <v>2.2000000000000002</v>
      </c>
      <c r="D23" s="20">
        <f t="shared" si="0"/>
        <v>0.95652173913043492</v>
      </c>
    </row>
    <row r="24" spans="1:4" s="19" customFormat="1" ht="15">
      <c r="A24" s="25">
        <v>14</v>
      </c>
      <c r="B24" s="10">
        <v>13.2</v>
      </c>
      <c r="C24" s="10">
        <v>2.2000000000000002</v>
      </c>
      <c r="D24" s="20">
        <f t="shared" si="0"/>
        <v>0.95652173913043492</v>
      </c>
    </row>
    <row r="25" spans="1:4" s="19" customFormat="1" ht="15">
      <c r="A25" s="25">
        <v>15</v>
      </c>
      <c r="B25" s="10">
        <v>13.09</v>
      </c>
      <c r="C25" s="10">
        <v>2.2000000000000002</v>
      </c>
      <c r="D25" s="20">
        <f t="shared" si="0"/>
        <v>0.95652173913043492</v>
      </c>
    </row>
    <row r="26" spans="1:4" s="19" customFormat="1" ht="15">
      <c r="A26" s="30">
        <v>16</v>
      </c>
      <c r="B26" s="31">
        <v>12.26</v>
      </c>
      <c r="C26" s="31">
        <v>10.59</v>
      </c>
      <c r="D26" s="32">
        <f t="shared" si="0"/>
        <v>4.6043478260869568</v>
      </c>
    </row>
    <row r="27" spans="1:4" s="19" customFormat="1" ht="15">
      <c r="A27" s="25">
        <v>17</v>
      </c>
      <c r="B27" s="10">
        <v>13.02</v>
      </c>
      <c r="C27" s="10">
        <v>2.17</v>
      </c>
      <c r="D27" s="20">
        <f t="shared" si="0"/>
        <v>0.94347826086956521</v>
      </c>
    </row>
    <row r="28" spans="1:4" s="19" customFormat="1" ht="15">
      <c r="A28" s="25">
        <v>18</v>
      </c>
      <c r="B28" s="10">
        <v>13.08</v>
      </c>
      <c r="C28" s="10">
        <v>2.2000000000000002</v>
      </c>
      <c r="D28" s="20">
        <f t="shared" si="0"/>
        <v>0.95652173913043492</v>
      </c>
    </row>
    <row r="29" spans="1:4" s="19" customFormat="1" ht="15">
      <c r="A29" s="25">
        <v>19</v>
      </c>
      <c r="B29" s="10">
        <v>13.09</v>
      </c>
      <c r="C29" s="10">
        <v>2.21</v>
      </c>
      <c r="D29" s="20">
        <f t="shared" si="0"/>
        <v>0.96086956521739131</v>
      </c>
    </row>
    <row r="30" spans="1:4" s="19" customFormat="1" ht="15">
      <c r="A30" s="25">
        <v>20</v>
      </c>
      <c r="B30" s="10">
        <v>13.12</v>
      </c>
      <c r="C30" s="10">
        <v>2.2000000000000002</v>
      </c>
      <c r="D30" s="20">
        <f t="shared" si="0"/>
        <v>0.95652173913043492</v>
      </c>
    </row>
    <row r="31" spans="1:4" s="19" customFormat="1" ht="15">
      <c r="A31" s="25">
        <v>21</v>
      </c>
      <c r="B31" s="10">
        <v>13.03</v>
      </c>
      <c r="C31" s="10">
        <v>2.2000000000000002</v>
      </c>
      <c r="D31" s="20">
        <f t="shared" si="0"/>
        <v>0.95652173913043492</v>
      </c>
    </row>
    <row r="32" spans="1:4" s="19" customFormat="1" ht="15">
      <c r="A32" s="25">
        <v>22</v>
      </c>
      <c r="B32" s="10">
        <v>13.02</v>
      </c>
      <c r="C32" s="10">
        <v>2.1800000000000002</v>
      </c>
      <c r="D32" s="20">
        <f t="shared" si="0"/>
        <v>0.94782608695652193</v>
      </c>
    </row>
    <row r="33" spans="1:4" s="19" customFormat="1" ht="15">
      <c r="A33" s="25">
        <v>23</v>
      </c>
      <c r="B33" s="10">
        <v>13.04</v>
      </c>
      <c r="C33" s="10">
        <v>2.21</v>
      </c>
      <c r="D33" s="20">
        <f t="shared" si="0"/>
        <v>0.96086956521739131</v>
      </c>
    </row>
    <row r="34" spans="1:4" s="19" customFormat="1" ht="15">
      <c r="A34" s="25">
        <v>24</v>
      </c>
      <c r="B34" s="10">
        <v>13.18</v>
      </c>
      <c r="C34" s="10">
        <v>2.2000000000000002</v>
      </c>
      <c r="D34" s="20">
        <f t="shared" si="0"/>
        <v>0.95652173913043492</v>
      </c>
    </row>
    <row r="35" spans="1:4" s="19" customFormat="1" ht="15">
      <c r="A35" s="25">
        <v>25</v>
      </c>
      <c r="B35" s="10">
        <v>13.3</v>
      </c>
      <c r="C35" s="10">
        <v>2.17</v>
      </c>
      <c r="D35" s="20">
        <f t="shared" si="0"/>
        <v>0.94347826086956521</v>
      </c>
    </row>
    <row r="36" spans="1:4" s="19" customFormat="1" ht="15">
      <c r="A36" s="25">
        <v>26</v>
      </c>
      <c r="B36" s="10">
        <v>13.28</v>
      </c>
      <c r="C36" s="10">
        <v>2.2200000000000002</v>
      </c>
      <c r="D36" s="20">
        <f t="shared" si="0"/>
        <v>0.96521739130434803</v>
      </c>
    </row>
    <row r="37" spans="1:4" s="19" customFormat="1" ht="15">
      <c r="A37" s="25">
        <v>27</v>
      </c>
      <c r="B37" s="10">
        <v>13.33</v>
      </c>
      <c r="C37" s="10">
        <v>2.2000000000000002</v>
      </c>
      <c r="D37" s="20">
        <f t="shared" si="0"/>
        <v>0.95652173913043492</v>
      </c>
    </row>
    <row r="38" spans="1:4" s="19" customFormat="1" ht="15">
      <c r="A38" s="25">
        <v>28</v>
      </c>
      <c r="B38" s="10">
        <v>13.23</v>
      </c>
      <c r="C38" s="10">
        <v>2.16</v>
      </c>
      <c r="D38" s="20">
        <f t="shared" si="0"/>
        <v>0.93913043478260883</v>
      </c>
    </row>
    <row r="39" spans="1:4" s="19" customFormat="1" ht="15">
      <c r="A39" s="25">
        <v>29</v>
      </c>
      <c r="B39" s="10">
        <v>13.23</v>
      </c>
      <c r="C39" s="10">
        <v>2.2400000000000002</v>
      </c>
      <c r="D39" s="20">
        <f t="shared" si="0"/>
        <v>0.97391304347826102</v>
      </c>
    </row>
    <row r="40" spans="1:4" s="19" customFormat="1" ht="15">
      <c r="A40" s="25">
        <v>30</v>
      </c>
      <c r="B40" s="10">
        <v>13.28</v>
      </c>
      <c r="C40" s="10">
        <v>2.2400000000000002</v>
      </c>
      <c r="D40" s="20">
        <f t="shared" si="0"/>
        <v>0.97391304347826102</v>
      </c>
    </row>
    <row r="41" spans="1:4" s="23" customFormat="1">
      <c r="A41" s="21" t="s">
        <v>10</v>
      </c>
      <c r="B41" s="22">
        <f>AVERAGE(B11:B40)</f>
        <v>13.095333333333333</v>
      </c>
      <c r="C41" s="22">
        <f>AVERAGE(C11:C40)</f>
        <v>2.5503333333333336</v>
      </c>
      <c r="D41" s="26">
        <f>AVERAGE(D11:D40)</f>
        <v>1.1088405797101448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2023-10-30T23:31:01Z</dcterms:modified>
</cp:coreProperties>
</file>