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4년\고정형용\LGU+\의정부국사\"/>
    </mc:Choice>
  </mc:AlternateContent>
  <bookViews>
    <workbookView xWindow="0" yWindow="0" windowWidth="28800" windowHeight="12165" tabRatio="1000"/>
  </bookViews>
  <sheets>
    <sheet name="의정부_3층 BATT C조" sheetId="24" r:id="rId1"/>
  </sheets>
  <definedNames>
    <definedName name="_xlnm._FilterDatabase" localSheetId="0" hidden="1">'의정부_3층 BATT C조'!$A$10:$E$34</definedName>
  </definedNames>
  <calcPr calcId="162913"/>
</workbook>
</file>

<file path=xl/calcChain.xml><?xml version="1.0" encoding="utf-8"?>
<calcChain xmlns="http://schemas.openxmlformats.org/spreadsheetml/2006/main">
  <c r="D11" i="24" l="1"/>
  <c r="D28" i="24" l="1"/>
  <c r="D29" i="24"/>
  <c r="D30" i="24"/>
  <c r="D31" i="24"/>
  <c r="D32" i="24"/>
  <c r="D33" i="24"/>
  <c r="D34" i="24"/>
  <c r="D27" i="24" l="1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12" i="24"/>
</calcChain>
</file>

<file path=xl/sharedStrings.xml><?xml version="1.0" encoding="utf-8"?>
<sst xmlns="http://schemas.openxmlformats.org/spreadsheetml/2006/main" count="33" uniqueCount="27">
  <si>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</si>
  <si>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</si>
  <si>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</si>
  <si>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</si>
  <si>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</si>
  <si>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</si>
  <si>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</si>
  <si>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</si>
  <si>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</si>
  <si>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</si>
  <si>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</si>
  <si>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</si>
  <si>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</si>
  <si>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</si>
  <si>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</si>
  <si>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</si>
  <si>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</si>
  <si>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</si>
  <si>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</si>
  <si>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</si>
  <si>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2024-12-11</t>
    <phoneticPr fontId="19" type="noConversion"/>
  </si>
  <si>
    <t>LGU+ 의정부</t>
    <phoneticPr fontId="19" type="noConversion"/>
  </si>
  <si>
    <t>3층 BATT C조</t>
    <phoneticPr fontId="19" type="noConversion"/>
  </si>
  <si>
    <t>VGS2000</t>
    <phoneticPr fontId="19" type="noConversion"/>
  </si>
  <si>
    <t>2020-11-12</t>
    <phoneticPr fontId="19" type="noConversion"/>
  </si>
  <si>
    <t>GYB201100032</t>
    <phoneticPr fontId="19" type="noConversion"/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</si>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</sst>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6" fillId="0" borderId="10" xfId="0" applyFont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35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G16" sqref="G16"/>
    </sheetView>
  </sheetViews>
  <sheetFormatPr defaultRowHeight="16.5"/>
  <cols>
    <col min="1" max="1" width="15.25" bestFit="1" customWidth="1"/>
    <col min="2" max="2" width="30.625" style="1" customWidth="1"/>
    <col min="3" max="3" width="20" style="2" bestFit="1" customWidth="1"/>
    <col min="4" max="4" width="19.625" customWidth="1"/>
    <col min="5" max="5" width="16.375" customWidth="1"/>
  </cols>
  <sheetData>
    <row r="1" spans="1:7" s="3" customFormat="1" ht="30" customHeight="1">
      <c r="A1" s="34" t="s">
        <v>14</v>
      </c>
      <c r="B1" s="35"/>
      <c r="C1" s="35"/>
      <c r="D1" s="35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2" t="s">
        <v>20</v>
      </c>
      <c r="C3" s="20" t="s">
        <v>19</v>
      </c>
      <c r="D3" s="24" t="s">
        <v>25</v>
      </c>
    </row>
    <row r="4" spans="1:7" s="11" customFormat="1" ht="21.75" customHeight="1">
      <c r="A4" s="10" t="s">
        <v>4</v>
      </c>
      <c r="B4" s="22" t="s">
        <v>21</v>
      </c>
      <c r="C4" s="20" t="s">
        <v>12</v>
      </c>
      <c r="D4" s="21">
        <v>23.6</v>
      </c>
    </row>
    <row r="5" spans="1:7" s="11" customFormat="1" ht="21.75" customHeight="1">
      <c r="A5" s="10" t="s">
        <v>15</v>
      </c>
      <c r="B5" s="22" t="s">
        <v>22</v>
      </c>
      <c r="C5" s="20" t="s">
        <v>9</v>
      </c>
      <c r="D5" s="21">
        <v>53.89</v>
      </c>
    </row>
    <row r="6" spans="1:7" s="11" customFormat="1" ht="21.75" customHeight="1">
      <c r="A6" s="10" t="s">
        <v>5</v>
      </c>
      <c r="B6" s="22" t="s">
        <v>23</v>
      </c>
      <c r="C6" s="20" t="s">
        <v>10</v>
      </c>
      <c r="D6" s="21">
        <v>0</v>
      </c>
    </row>
    <row r="7" spans="1:7" s="11" customFormat="1" ht="21.75" customHeight="1">
      <c r="A7" s="10" t="s">
        <v>13</v>
      </c>
      <c r="B7" s="21">
        <v>24</v>
      </c>
      <c r="C7" s="20" t="s">
        <v>11</v>
      </c>
      <c r="D7" s="21">
        <v>0</v>
      </c>
    </row>
    <row r="8" spans="1:7" s="11" customFormat="1" ht="21.75" customHeight="1">
      <c r="A8" s="12" t="s">
        <v>6</v>
      </c>
      <c r="B8" s="22" t="s">
        <v>24</v>
      </c>
      <c r="C8" s="20" t="s">
        <v>16</v>
      </c>
      <c r="D8" s="23">
        <v>0.71599999999999997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19" t="s">
        <v>17</v>
      </c>
    </row>
    <row r="11" spans="1:7" s="18" customFormat="1" ht="19.5" customHeight="1">
      <c r="A11" s="29">
        <v>1</v>
      </c>
      <c r="B11" s="30">
        <v>2.25</v>
      </c>
      <c r="C11" s="30">
        <v>0.67800000000000005</v>
      </c>
      <c r="D11" s="31">
        <f>C11/D$8</f>
        <v>0.94692737430167606</v>
      </c>
      <c r="E11" s="32"/>
    </row>
    <row r="12" spans="1:7" s="18" customFormat="1" ht="19.5" customHeight="1">
      <c r="A12" s="29">
        <v>2</v>
      </c>
      <c r="B12" s="30">
        <v>2.25</v>
      </c>
      <c r="C12" s="30">
        <v>0.69299999999999995</v>
      </c>
      <c r="D12" s="31">
        <f>C12/D$8</f>
        <v>0.96787709497206698</v>
      </c>
      <c r="E12" s="32"/>
    </row>
    <row r="13" spans="1:7" s="18" customFormat="1" ht="19.5" customHeight="1">
      <c r="A13" s="29">
        <v>3</v>
      </c>
      <c r="B13" s="30">
        <v>2.25</v>
      </c>
      <c r="C13" s="30">
        <v>0.72199999999999998</v>
      </c>
      <c r="D13" s="31">
        <f t="shared" ref="D13:D34" si="0">C13/D$8</f>
        <v>1.0083798882681565</v>
      </c>
      <c r="E13" s="32"/>
    </row>
    <row r="14" spans="1:7" s="18" customFormat="1" ht="19.5" customHeight="1">
      <c r="A14" s="25">
        <v>4</v>
      </c>
      <c r="B14" s="26">
        <v>2.25</v>
      </c>
      <c r="C14" s="26">
        <v>0.67200000000000004</v>
      </c>
      <c r="D14" s="27">
        <f t="shared" si="0"/>
        <v>0.93854748603351967</v>
      </c>
      <c r="E14" s="28" t="s">
        <v>26</v>
      </c>
    </row>
    <row r="15" spans="1:7" s="18" customFormat="1" ht="19.5" customHeight="1">
      <c r="A15" s="29">
        <v>5</v>
      </c>
      <c r="B15" s="30">
        <v>2.25</v>
      </c>
      <c r="C15" s="30">
        <v>0.61</v>
      </c>
      <c r="D15" s="31">
        <f t="shared" si="0"/>
        <v>0.85195530726256985</v>
      </c>
      <c r="E15" s="32"/>
    </row>
    <row r="16" spans="1:7" s="18" customFormat="1" ht="19.5" customHeight="1">
      <c r="A16" s="29">
        <v>6</v>
      </c>
      <c r="B16" s="30">
        <v>2.25</v>
      </c>
      <c r="C16" s="30">
        <v>0.70599999999999996</v>
      </c>
      <c r="D16" s="31">
        <f t="shared" si="0"/>
        <v>0.98603351955307261</v>
      </c>
      <c r="E16" s="32"/>
    </row>
    <row r="17" spans="1:5" s="18" customFormat="1" ht="19.5" customHeight="1">
      <c r="A17" s="29">
        <v>7</v>
      </c>
      <c r="B17" s="30">
        <v>2.2400000000000002</v>
      </c>
      <c r="C17" s="30">
        <v>0.63</v>
      </c>
      <c r="D17" s="31">
        <f t="shared" si="0"/>
        <v>0.87988826815642462</v>
      </c>
      <c r="E17" s="32"/>
    </row>
    <row r="18" spans="1:5" s="18" customFormat="1" ht="19.5" customHeight="1">
      <c r="A18" s="29">
        <v>8</v>
      </c>
      <c r="B18" s="30">
        <v>2.2400000000000002</v>
      </c>
      <c r="C18" s="30">
        <v>0.66300000000000003</v>
      </c>
      <c r="D18" s="31">
        <f t="shared" si="0"/>
        <v>0.92597765363128504</v>
      </c>
      <c r="E18" s="32"/>
    </row>
    <row r="19" spans="1:5" s="18" customFormat="1" ht="19.5" customHeight="1">
      <c r="A19" s="29">
        <v>9</v>
      </c>
      <c r="B19" s="30">
        <v>2.25</v>
      </c>
      <c r="C19" s="30">
        <v>0.68300000000000005</v>
      </c>
      <c r="D19" s="31">
        <f t="shared" si="0"/>
        <v>0.95391061452513981</v>
      </c>
      <c r="E19" s="32"/>
    </row>
    <row r="20" spans="1:5" s="18" customFormat="1" ht="19.5" customHeight="1">
      <c r="A20" s="29">
        <v>10</v>
      </c>
      <c r="B20" s="30">
        <v>2.25</v>
      </c>
      <c r="C20" s="30">
        <v>0.73299999999999998</v>
      </c>
      <c r="D20" s="31">
        <f t="shared" si="0"/>
        <v>1.0237430167597765</v>
      </c>
      <c r="E20" s="32"/>
    </row>
    <row r="21" spans="1:5" s="18" customFormat="1" ht="19.5" customHeight="1">
      <c r="A21" s="29">
        <v>11</v>
      </c>
      <c r="B21" s="30">
        <v>2.2400000000000002</v>
      </c>
      <c r="C21" s="30">
        <v>0.73499999999999999</v>
      </c>
      <c r="D21" s="31">
        <f t="shared" si="0"/>
        <v>1.026536312849162</v>
      </c>
      <c r="E21" s="32"/>
    </row>
    <row r="22" spans="1:5" s="18" customFormat="1" ht="19.5" customHeight="1">
      <c r="A22" s="29">
        <v>12</v>
      </c>
      <c r="B22" s="30">
        <v>2.2400000000000002</v>
      </c>
      <c r="C22" s="30">
        <v>0.70799999999999996</v>
      </c>
      <c r="D22" s="31">
        <f t="shared" si="0"/>
        <v>0.98882681564245811</v>
      </c>
      <c r="E22" s="32"/>
    </row>
    <row r="23" spans="1:5" s="18" customFormat="1" ht="19.5" customHeight="1">
      <c r="A23" s="25">
        <v>13</v>
      </c>
      <c r="B23" s="26">
        <v>2.2400000000000002</v>
      </c>
      <c r="C23" s="26">
        <v>0.745</v>
      </c>
      <c r="D23" s="27">
        <f t="shared" si="0"/>
        <v>1.0405027932960895</v>
      </c>
      <c r="E23" s="28" t="s">
        <v>26</v>
      </c>
    </row>
    <row r="24" spans="1:5" s="18" customFormat="1" ht="19.5" customHeight="1">
      <c r="A24" s="25">
        <v>14</v>
      </c>
      <c r="B24" s="26">
        <v>2.2400000000000002</v>
      </c>
      <c r="C24" s="26">
        <v>0.72699999999999998</v>
      </c>
      <c r="D24" s="27">
        <f t="shared" si="0"/>
        <v>1.01536312849162</v>
      </c>
      <c r="E24" s="28" t="s">
        <v>26</v>
      </c>
    </row>
    <row r="25" spans="1:5" s="18" customFormat="1" ht="19.5" customHeight="1">
      <c r="A25" s="25">
        <v>15</v>
      </c>
      <c r="B25" s="26">
        <v>2.2400000000000002</v>
      </c>
      <c r="C25" s="26">
        <v>0.76300000000000001</v>
      </c>
      <c r="D25" s="27">
        <f t="shared" si="0"/>
        <v>1.0656424581005588</v>
      </c>
      <c r="E25" s="28" t="s">
        <v>26</v>
      </c>
    </row>
    <row r="26" spans="1:5" s="33" customFormat="1" ht="19.5" customHeight="1">
      <c r="A26" s="29">
        <v>16</v>
      </c>
      <c r="B26" s="30">
        <v>2.25</v>
      </c>
      <c r="C26" s="30">
        <v>0.76200000000000001</v>
      </c>
      <c r="D26" s="31">
        <f t="shared" si="0"/>
        <v>1.064245810055866</v>
      </c>
      <c r="E26" s="32"/>
    </row>
    <row r="27" spans="1:5" s="18" customFormat="1" ht="19.5" customHeight="1">
      <c r="A27" s="29">
        <v>17</v>
      </c>
      <c r="B27" s="30">
        <v>2.25</v>
      </c>
      <c r="C27" s="30">
        <v>0.71</v>
      </c>
      <c r="D27" s="31">
        <f t="shared" si="0"/>
        <v>0.99162011173184361</v>
      </c>
      <c r="E27" s="32"/>
    </row>
    <row r="28" spans="1:5" s="18" customFormat="1" ht="19.5" customHeight="1">
      <c r="A28" s="29">
        <v>18</v>
      </c>
      <c r="B28" s="30">
        <v>2.2400000000000002</v>
      </c>
      <c r="C28" s="30">
        <v>0.755</v>
      </c>
      <c r="D28" s="31">
        <f t="shared" si="0"/>
        <v>1.0544692737430168</v>
      </c>
      <c r="E28" s="32"/>
    </row>
    <row r="29" spans="1:5" s="18" customFormat="1" ht="19.5" customHeight="1">
      <c r="A29" s="25">
        <v>19</v>
      </c>
      <c r="B29" s="26">
        <v>2.2400000000000002</v>
      </c>
      <c r="C29" s="26">
        <v>0.74399999999999999</v>
      </c>
      <c r="D29" s="27">
        <f t="shared" si="0"/>
        <v>1.0391061452513968</v>
      </c>
      <c r="E29" s="28" t="s">
        <v>26</v>
      </c>
    </row>
    <row r="30" spans="1:5" s="18" customFormat="1" ht="19.5" customHeight="1">
      <c r="A30" s="29">
        <v>20</v>
      </c>
      <c r="B30" s="30">
        <v>2.2400000000000002</v>
      </c>
      <c r="C30" s="30">
        <v>0.74099999999999999</v>
      </c>
      <c r="D30" s="31">
        <f t="shared" si="0"/>
        <v>1.0349162011173185</v>
      </c>
      <c r="E30" s="32"/>
    </row>
    <row r="31" spans="1:5" s="18" customFormat="1" ht="19.5" customHeight="1">
      <c r="A31" s="25">
        <v>21</v>
      </c>
      <c r="B31" s="26">
        <v>2.2400000000000002</v>
      </c>
      <c r="C31" s="26">
        <v>0.76800000000000002</v>
      </c>
      <c r="D31" s="27">
        <f t="shared" si="0"/>
        <v>1.0726256983240223</v>
      </c>
      <c r="E31" s="28" t="s">
        <v>26</v>
      </c>
    </row>
    <row r="32" spans="1:5" s="18" customFormat="1" ht="19.5" customHeight="1">
      <c r="A32" s="29">
        <v>22</v>
      </c>
      <c r="B32" s="30">
        <v>2.25</v>
      </c>
      <c r="C32" s="30">
        <v>0.77600000000000002</v>
      </c>
      <c r="D32" s="31">
        <f t="shared" si="0"/>
        <v>1.0837988826815643</v>
      </c>
      <c r="E32" s="32"/>
    </row>
    <row r="33" spans="1:5" s="33" customFormat="1" ht="19.5" customHeight="1">
      <c r="A33" s="29">
        <v>23</v>
      </c>
      <c r="B33" s="30">
        <v>2.25</v>
      </c>
      <c r="C33" s="30">
        <v>0.72799999999999998</v>
      </c>
      <c r="D33" s="31">
        <f t="shared" si="0"/>
        <v>1.0167597765363128</v>
      </c>
      <c r="E33" s="32"/>
    </row>
    <row r="34" spans="1:5" s="18" customFormat="1" ht="19.5" customHeight="1">
      <c r="A34" s="25">
        <v>24</v>
      </c>
      <c r="B34" s="26">
        <v>2.25</v>
      </c>
      <c r="C34" s="26">
        <v>0.73199999999999998</v>
      </c>
      <c r="D34" s="27">
        <f t="shared" si="0"/>
        <v>1.0223463687150838</v>
      </c>
      <c r="E34" s="28" t="s">
        <v>26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의정부_3층 BATT C조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2024-12-16T00:28:03Z</dcterms:modified>
</cp:coreProperties>
</file>