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5"/>
  </bookViews>
  <sheets>
    <sheet name=" FAB 5F 2전기실" sheetId="5" r:id="rId1"/>
    <sheet name="FAB 7F 2전기실" sheetId="6" r:id="rId2"/>
    <sheet name="FAB 8F 16전기실" sheetId="7" r:id="rId3"/>
    <sheet name="FAB 8F 13전기실" sheetId="8" r:id="rId4"/>
    <sheet name="FAB 8F 14전기실" sheetId="9" r:id="rId5"/>
    <sheet name="FAB 8F 15전기실" sheetId="10" r:id="rId6"/>
  </sheets>
  <definedNames>
    <definedName name="_xlnm._FilterDatabase" localSheetId="0" hidden="1">' FAB 5F 2전기실'!$A$10:$D$66</definedName>
    <definedName name="_xlnm._FilterDatabase" localSheetId="1" hidden="1">'FAB 7F 2전기실'!$A$10:$D$66</definedName>
    <definedName name="_xlnm._FilterDatabase" localSheetId="3" hidden="1">'FAB 8F 13전기실'!$A$10:$D$66</definedName>
    <definedName name="_xlnm._FilterDatabase" localSheetId="4" hidden="1">'FAB 8F 14전기실'!$A$10:$D$10</definedName>
    <definedName name="_xlnm._FilterDatabase" localSheetId="2" hidden="1">'FAB 8F 16전기실'!$A$10:$D$66</definedName>
  </definedNames>
  <calcPr calcId="162913"/>
</workbook>
</file>

<file path=xl/calcChain.xml><?xml version="1.0" encoding="utf-8"?>
<calcChain xmlns="http://schemas.openxmlformats.org/spreadsheetml/2006/main">
  <c r="C66" i="10" l="1"/>
  <c r="B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C66" i="9"/>
  <c r="B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66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10" l="1"/>
  <c r="D66" i="9"/>
  <c r="C66" i="8"/>
  <c r="B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C66" i="7"/>
  <c r="B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C66" i="6"/>
  <c r="B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66" i="7" l="1"/>
  <c r="D66" i="8"/>
  <c r="D66" i="6"/>
  <c r="D45" i="5" l="1"/>
  <c r="D44" i="5" l="1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</calcChain>
</file>

<file path=xl/sharedStrings.xml><?xml version="1.0" encoding="utf-8"?>
<sst xmlns="http://schemas.openxmlformats.org/spreadsheetml/2006/main" count="165" uniqueCount="38">
  <si>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</si>
  <si>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</si>
  <si>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</si>
  <si>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</si>
  <si>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</si>
  <si>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</si>
  <si>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</si>
  <si>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</si>
  <si>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</si>
  <si>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</si>
  <si>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</si>
  <si>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</si>
  <si>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</si>
  <si>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</si>
  <si>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</si>
  <si>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</si>
  <si>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</si>
  <si>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</si>
  <si>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</si>
  <si>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</si>
  <si>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55EA</t>
    <phoneticPr fontId="19" type="noConversion"/>
  </si>
  <si>
    <t>삼성전자 평택사업장</t>
    <phoneticPr fontId="19" type="noConversion"/>
  </si>
  <si>
    <t>내부저항(mΩ) 평균치</t>
    <phoneticPr fontId="19" type="noConversion"/>
  </si>
  <si>
    <t>P2 FAB 5F 2전기실</t>
    <phoneticPr fontId="19" type="noConversion"/>
  </si>
  <si>
    <t>MSB300</t>
    <phoneticPr fontId="19" type="noConversion"/>
  </si>
  <si>
    <t>24 ~ 25</t>
    <phoneticPr fontId="19" type="noConversion"/>
  </si>
  <si>
    <t>2020.12.10</t>
    <phoneticPr fontId="19" type="noConversion"/>
  </si>
  <si>
    <t>P2 FAB 7F 2전기실</t>
    <phoneticPr fontId="19" type="noConversion"/>
  </si>
  <si>
    <t>2020.11.30</t>
    <phoneticPr fontId="19" type="noConversion"/>
  </si>
  <si>
    <t>P2 FAB 8F 16전기실</t>
    <phoneticPr fontId="19" type="noConversion"/>
  </si>
  <si>
    <t>2022년 12월 21일</t>
    <phoneticPr fontId="19" type="noConversion"/>
  </si>
  <si>
    <t>2022년 12월 21일</t>
    <phoneticPr fontId="19" type="noConversion"/>
  </si>
  <si>
    <t>25 ~ 26</t>
    <phoneticPr fontId="19" type="noConversion"/>
  </si>
  <si>
    <t>2020. 11. 27</t>
    <phoneticPr fontId="19" type="noConversion"/>
  </si>
  <si>
    <t>P2 FAB 8F 13전기실</t>
    <phoneticPr fontId="19" type="noConversion"/>
  </si>
  <si>
    <t>2020. 11. 30</t>
    <phoneticPr fontId="19" type="noConversion"/>
  </si>
  <si>
    <t>P2 FAB 8F 14전기실</t>
    <phoneticPr fontId="19" type="noConversion"/>
  </si>
  <si>
    <t>P2 FAB 8F 15전기실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</si>
</sst>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37" workbookViewId="0">
      <selection activeCell="F60" sqref="F60"/>
    </sheetView>
  </sheetViews>
  <sheetFormatPr defaultRowHeight="17.399999999999999"/>
  <cols>
    <col min="1" max="1" width="13.3984375" customWidth="1"/>
    <col min="2" max="2" width="43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122.7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22</v>
      </c>
      <c r="D8" s="24">
        <v>0.46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0.47199999999999998</v>
      </c>
      <c r="D11" s="20">
        <f>C11/D$8</f>
        <v>1.026086956521739</v>
      </c>
    </row>
    <row r="12" spans="1:6" s="19" customFormat="1" ht="15">
      <c r="A12" s="10">
        <v>2</v>
      </c>
      <c r="B12" s="10">
        <v>2.23</v>
      </c>
      <c r="C12" s="10">
        <v>0.442</v>
      </c>
      <c r="D12" s="20">
        <f t="shared" ref="D12:D18" si="0">C12/D$8</f>
        <v>0.96086956521739131</v>
      </c>
    </row>
    <row r="13" spans="1:6" s="19" customFormat="1" ht="15">
      <c r="A13" s="10">
        <v>3</v>
      </c>
      <c r="B13" s="10">
        <v>2.23</v>
      </c>
      <c r="C13" s="10">
        <v>0.44</v>
      </c>
      <c r="D13" s="20">
        <f t="shared" si="0"/>
        <v>0.9565217391304347</v>
      </c>
    </row>
    <row r="14" spans="1:6" s="19" customFormat="1" ht="15">
      <c r="A14" s="10">
        <v>4</v>
      </c>
      <c r="B14" s="10">
        <v>2.2400000000000002</v>
      </c>
      <c r="C14" s="10">
        <v>0.46700000000000003</v>
      </c>
      <c r="D14" s="20">
        <f t="shared" si="0"/>
        <v>1.0152173913043478</v>
      </c>
    </row>
    <row r="15" spans="1:6" s="19" customFormat="1" ht="15">
      <c r="A15" s="10">
        <v>5</v>
      </c>
      <c r="B15" s="10">
        <v>2.2200000000000002</v>
      </c>
      <c r="C15" s="10">
        <v>0.48699999999999999</v>
      </c>
      <c r="D15" s="20">
        <f t="shared" si="0"/>
        <v>1.058695652173913</v>
      </c>
    </row>
    <row r="16" spans="1:6" s="19" customFormat="1" ht="15">
      <c r="A16" s="10">
        <v>6</v>
      </c>
      <c r="B16" s="10">
        <v>2.23</v>
      </c>
      <c r="C16" s="10">
        <v>0.42899999999999999</v>
      </c>
      <c r="D16" s="20">
        <f t="shared" si="0"/>
        <v>0.93260869565217386</v>
      </c>
    </row>
    <row r="17" spans="1:4" s="19" customFormat="1" ht="15">
      <c r="A17" s="10">
        <v>7</v>
      </c>
      <c r="B17" s="10">
        <v>2.2400000000000002</v>
      </c>
      <c r="C17" s="10">
        <v>0.45100000000000001</v>
      </c>
      <c r="D17" s="20">
        <f t="shared" si="0"/>
        <v>0.98043478260869565</v>
      </c>
    </row>
    <row r="18" spans="1:4" s="19" customFormat="1" ht="15">
      <c r="A18" s="10">
        <v>8</v>
      </c>
      <c r="B18" s="10">
        <v>2.23</v>
      </c>
      <c r="C18" s="10">
        <v>0.47099999999999997</v>
      </c>
      <c r="D18" s="20">
        <f t="shared" si="0"/>
        <v>1.0239130434782608</v>
      </c>
    </row>
    <row r="19" spans="1:4" s="19" customFormat="1" ht="15">
      <c r="A19" s="10">
        <v>9</v>
      </c>
      <c r="B19" s="10">
        <v>2.23</v>
      </c>
      <c r="C19" s="10">
        <v>0.44800000000000001</v>
      </c>
      <c r="D19" s="20">
        <f>C19/D$8</f>
        <v>0.9739130434782608</v>
      </c>
    </row>
    <row r="20" spans="1:4" s="19" customFormat="1" ht="15">
      <c r="A20" s="10">
        <v>10</v>
      </c>
      <c r="B20" s="10">
        <v>2.2400000000000002</v>
      </c>
      <c r="C20" s="10">
        <v>0.437</v>
      </c>
      <c r="D20" s="20">
        <f t="shared" ref="D20:D26" si="1">C20/D$8</f>
        <v>0.95</v>
      </c>
    </row>
    <row r="21" spans="1:4" s="19" customFormat="1" ht="15">
      <c r="A21" s="10">
        <v>11</v>
      </c>
      <c r="B21" s="10">
        <v>2.2400000000000002</v>
      </c>
      <c r="C21" s="10">
        <v>0.45500000000000002</v>
      </c>
      <c r="D21" s="20">
        <f t="shared" si="1"/>
        <v>0.98913043478260865</v>
      </c>
    </row>
    <row r="22" spans="1:4" s="19" customFormat="1" ht="15">
      <c r="A22" s="10">
        <v>12</v>
      </c>
      <c r="B22" s="10">
        <v>2.23</v>
      </c>
      <c r="C22" s="10">
        <v>0.44500000000000001</v>
      </c>
      <c r="D22" s="20">
        <f t="shared" si="1"/>
        <v>0.96739130434782605</v>
      </c>
    </row>
    <row r="23" spans="1:4" s="19" customFormat="1" ht="15">
      <c r="A23" s="10">
        <v>13</v>
      </c>
      <c r="B23" s="10">
        <v>2.2400000000000002</v>
      </c>
      <c r="C23" s="10">
        <v>0.47599999999999998</v>
      </c>
      <c r="D23" s="20">
        <f t="shared" si="1"/>
        <v>1.034782608695652</v>
      </c>
    </row>
    <row r="24" spans="1:4" s="19" customFormat="1" ht="15">
      <c r="A24" s="10">
        <v>14</v>
      </c>
      <c r="B24" s="10">
        <v>2.2400000000000002</v>
      </c>
      <c r="C24" s="10">
        <v>0.47799999999999998</v>
      </c>
      <c r="D24" s="20">
        <f t="shared" si="1"/>
        <v>1.0391304347826087</v>
      </c>
    </row>
    <row r="25" spans="1:4" s="19" customFormat="1" ht="15">
      <c r="A25" s="10">
        <v>15</v>
      </c>
      <c r="B25" s="10">
        <v>2.2400000000000002</v>
      </c>
      <c r="C25" s="10">
        <v>0.46300000000000002</v>
      </c>
      <c r="D25" s="20">
        <f t="shared" si="1"/>
        <v>1.0065217391304349</v>
      </c>
    </row>
    <row r="26" spans="1:4" s="19" customFormat="1" ht="15">
      <c r="A26" s="10">
        <v>16</v>
      </c>
      <c r="B26" s="10">
        <v>2.2200000000000002</v>
      </c>
      <c r="C26" s="10">
        <v>0.5</v>
      </c>
      <c r="D26" s="20">
        <f t="shared" si="1"/>
        <v>1.0869565217391304</v>
      </c>
    </row>
    <row r="27" spans="1:4" s="19" customFormat="1" ht="15">
      <c r="A27" s="10">
        <v>17</v>
      </c>
      <c r="B27" s="10">
        <v>2.2200000000000002</v>
      </c>
      <c r="C27" s="10">
        <v>0.47899999999999998</v>
      </c>
      <c r="D27" s="20">
        <f t="shared" ref="D27" si="2">C27/D$8</f>
        <v>1.0413043478260868</v>
      </c>
    </row>
    <row r="28" spans="1:4" s="19" customFormat="1" ht="15">
      <c r="A28" s="10">
        <v>18</v>
      </c>
      <c r="B28" s="10">
        <v>2.2400000000000002</v>
      </c>
      <c r="C28" s="10">
        <v>0.46600000000000003</v>
      </c>
      <c r="D28" s="20">
        <f>C28/D$8</f>
        <v>1.0130434782608695</v>
      </c>
    </row>
    <row r="29" spans="1:4" s="19" customFormat="1" ht="15">
      <c r="A29" s="10">
        <v>19</v>
      </c>
      <c r="B29" s="10">
        <v>2.23</v>
      </c>
      <c r="C29" s="10">
        <v>0.46600000000000003</v>
      </c>
      <c r="D29" s="20">
        <f t="shared" ref="D29:D35" si="3">C29/D$8</f>
        <v>1.0130434782608695</v>
      </c>
    </row>
    <row r="30" spans="1:4" s="19" customFormat="1" ht="15">
      <c r="A30" s="10">
        <v>20</v>
      </c>
      <c r="B30" s="10">
        <v>2.23</v>
      </c>
      <c r="C30" s="10">
        <v>0.45500000000000002</v>
      </c>
      <c r="D30" s="20">
        <f t="shared" si="3"/>
        <v>0.98913043478260865</v>
      </c>
    </row>
    <row r="31" spans="1:4" s="19" customFormat="1" ht="15">
      <c r="A31" s="10">
        <v>21</v>
      </c>
      <c r="B31" s="10">
        <v>2.23</v>
      </c>
      <c r="C31" s="10">
        <v>0.52100000000000002</v>
      </c>
      <c r="D31" s="20">
        <f t="shared" si="3"/>
        <v>1.1326086956521739</v>
      </c>
    </row>
    <row r="32" spans="1:4" s="19" customFormat="1" ht="15">
      <c r="A32" s="10">
        <v>22</v>
      </c>
      <c r="B32" s="10">
        <v>2.2200000000000002</v>
      </c>
      <c r="C32" s="10">
        <v>0.47099999999999997</v>
      </c>
      <c r="D32" s="20">
        <f t="shared" si="3"/>
        <v>1.0239130434782608</v>
      </c>
    </row>
    <row r="33" spans="1:4" s="19" customFormat="1" ht="15">
      <c r="A33" s="10">
        <v>23</v>
      </c>
      <c r="B33" s="10">
        <v>2.23</v>
      </c>
      <c r="C33" s="10">
        <v>0.504</v>
      </c>
      <c r="D33" s="20">
        <f t="shared" si="3"/>
        <v>1.0956521739130434</v>
      </c>
    </row>
    <row r="34" spans="1:4" s="19" customFormat="1" ht="15">
      <c r="A34" s="10">
        <v>24</v>
      </c>
      <c r="B34" s="10">
        <v>2.2400000000000002</v>
      </c>
      <c r="C34" s="10">
        <v>0.46200000000000002</v>
      </c>
      <c r="D34" s="20">
        <f t="shared" si="3"/>
        <v>1.0043478260869565</v>
      </c>
    </row>
    <row r="35" spans="1:4" s="19" customFormat="1" ht="15">
      <c r="A35" s="10">
        <v>25</v>
      </c>
      <c r="B35" s="10">
        <v>2.2200000000000002</v>
      </c>
      <c r="C35" s="10">
        <v>0.47799999999999998</v>
      </c>
      <c r="D35" s="20">
        <f t="shared" si="3"/>
        <v>1.0391304347826087</v>
      </c>
    </row>
    <row r="36" spans="1:4" s="19" customFormat="1" ht="15">
      <c r="A36" s="10">
        <v>26</v>
      </c>
      <c r="B36" s="10">
        <v>2.23</v>
      </c>
      <c r="C36" s="10">
        <v>0.49199999999999999</v>
      </c>
      <c r="D36" s="20">
        <f>C36/D$8</f>
        <v>1.0695652173913044</v>
      </c>
    </row>
    <row r="37" spans="1:4" s="19" customFormat="1" ht="15">
      <c r="A37" s="10">
        <v>27</v>
      </c>
      <c r="B37" s="10">
        <v>2.23</v>
      </c>
      <c r="C37" s="10">
        <v>0.504</v>
      </c>
      <c r="D37" s="20">
        <f t="shared" ref="D37:D65" si="4">C37/D$8</f>
        <v>1.0956521739130434</v>
      </c>
    </row>
    <row r="38" spans="1:4" s="19" customFormat="1" ht="15">
      <c r="A38" s="10">
        <v>28</v>
      </c>
      <c r="B38" s="10">
        <v>2.2200000000000002</v>
      </c>
      <c r="C38" s="10">
        <v>0.46800000000000003</v>
      </c>
      <c r="D38" s="20">
        <f t="shared" si="4"/>
        <v>1.0173913043478262</v>
      </c>
    </row>
    <row r="39" spans="1:4" s="19" customFormat="1" ht="15">
      <c r="A39" s="10">
        <v>29</v>
      </c>
      <c r="B39" s="10">
        <v>2.23</v>
      </c>
      <c r="C39" s="10">
        <v>0.46700000000000003</v>
      </c>
      <c r="D39" s="20">
        <f t="shared" si="4"/>
        <v>1.0152173913043478</v>
      </c>
    </row>
    <row r="40" spans="1:4" s="19" customFormat="1" ht="15">
      <c r="A40" s="10">
        <v>30</v>
      </c>
      <c r="B40" s="10">
        <v>2.2200000000000002</v>
      </c>
      <c r="C40" s="10">
        <v>0.48299999999999998</v>
      </c>
      <c r="D40" s="20">
        <f t="shared" si="4"/>
        <v>1.0499999999999998</v>
      </c>
    </row>
    <row r="41" spans="1:4" s="19" customFormat="1" ht="15">
      <c r="A41" s="10">
        <v>31</v>
      </c>
      <c r="B41" s="10">
        <v>2.2200000000000002</v>
      </c>
      <c r="C41" s="10">
        <v>0.47099999999999997</v>
      </c>
      <c r="D41" s="20">
        <f t="shared" si="4"/>
        <v>1.0239130434782608</v>
      </c>
    </row>
    <row r="42" spans="1:4" s="19" customFormat="1" ht="15">
      <c r="A42" s="10">
        <v>32</v>
      </c>
      <c r="B42" s="10">
        <v>2.2200000000000002</v>
      </c>
      <c r="C42" s="10">
        <v>0.47299999999999998</v>
      </c>
      <c r="D42" s="20">
        <f t="shared" si="4"/>
        <v>1.0282608695652173</v>
      </c>
    </row>
    <row r="43" spans="1:4" s="19" customFormat="1" ht="15">
      <c r="A43" s="10">
        <v>33</v>
      </c>
      <c r="B43" s="10">
        <v>2.2400000000000002</v>
      </c>
      <c r="C43" s="10">
        <v>0.435</v>
      </c>
      <c r="D43" s="20">
        <f t="shared" si="4"/>
        <v>0.94565217391304346</v>
      </c>
    </row>
    <row r="44" spans="1:4" s="19" customFormat="1" ht="15">
      <c r="A44" s="10">
        <v>34</v>
      </c>
      <c r="B44" s="10">
        <v>2.2400000000000002</v>
      </c>
      <c r="C44" s="10">
        <v>0.47099999999999997</v>
      </c>
      <c r="D44" s="20">
        <f t="shared" si="4"/>
        <v>1.0239130434782608</v>
      </c>
    </row>
    <row r="45" spans="1:4" s="19" customFormat="1" ht="15">
      <c r="A45" s="10">
        <v>35</v>
      </c>
      <c r="B45" s="10">
        <v>2.23</v>
      </c>
      <c r="C45" s="10">
        <v>0.46200000000000002</v>
      </c>
      <c r="D45" s="20">
        <f t="shared" si="4"/>
        <v>1.0043478260869565</v>
      </c>
    </row>
    <row r="46" spans="1:4" s="19" customFormat="1" ht="15">
      <c r="A46" s="10">
        <v>36</v>
      </c>
      <c r="B46" s="10">
        <v>2.2200000000000002</v>
      </c>
      <c r="C46" s="10">
        <v>0.47</v>
      </c>
      <c r="D46" s="20">
        <f t="shared" si="4"/>
        <v>1.0217391304347825</v>
      </c>
    </row>
    <row r="47" spans="1:4" s="19" customFormat="1" ht="15">
      <c r="A47" s="10">
        <v>37</v>
      </c>
      <c r="B47" s="10">
        <v>2.25</v>
      </c>
      <c r="C47" s="10">
        <v>0.44</v>
      </c>
      <c r="D47" s="20">
        <f t="shared" si="4"/>
        <v>0.9565217391304347</v>
      </c>
    </row>
    <row r="48" spans="1:4" s="19" customFormat="1" ht="15">
      <c r="A48" s="10">
        <v>38</v>
      </c>
      <c r="B48" s="10">
        <v>2.2200000000000002</v>
      </c>
      <c r="C48" s="10">
        <v>0.47099999999999997</v>
      </c>
      <c r="D48" s="20">
        <f t="shared" si="4"/>
        <v>1.0239130434782608</v>
      </c>
    </row>
    <row r="49" spans="1:4" s="19" customFormat="1" ht="15">
      <c r="A49" s="10">
        <v>39</v>
      </c>
      <c r="B49" s="10">
        <v>2.2400000000000002</v>
      </c>
      <c r="C49" s="10">
        <v>0.46</v>
      </c>
      <c r="D49" s="20">
        <f t="shared" si="4"/>
        <v>1</v>
      </c>
    </row>
    <row r="50" spans="1:4" s="19" customFormat="1" ht="15">
      <c r="A50" s="10">
        <v>40</v>
      </c>
      <c r="B50" s="10">
        <v>2.23</v>
      </c>
      <c r="C50" s="10">
        <v>0.45800000000000002</v>
      </c>
      <c r="D50" s="20">
        <f t="shared" si="4"/>
        <v>0.9956521739130435</v>
      </c>
    </row>
    <row r="51" spans="1:4" s="19" customFormat="1" ht="15">
      <c r="A51" s="10">
        <v>41</v>
      </c>
      <c r="B51" s="10">
        <v>2.25</v>
      </c>
      <c r="C51" s="10">
        <v>0.45400000000000001</v>
      </c>
      <c r="D51" s="20">
        <f t="shared" si="4"/>
        <v>0.9869565217391304</v>
      </c>
    </row>
    <row r="52" spans="1:4" s="19" customFormat="1" ht="15">
      <c r="A52" s="10">
        <v>42</v>
      </c>
      <c r="B52" s="10">
        <v>2.2400000000000002</v>
      </c>
      <c r="C52" s="10">
        <v>0.44900000000000001</v>
      </c>
      <c r="D52" s="20">
        <f t="shared" si="4"/>
        <v>0.97608695652173916</v>
      </c>
    </row>
    <row r="53" spans="1:4" s="19" customFormat="1" ht="15">
      <c r="A53" s="10">
        <v>43</v>
      </c>
      <c r="B53" s="10">
        <v>2.2400000000000002</v>
      </c>
      <c r="C53" s="10">
        <v>0.443</v>
      </c>
      <c r="D53" s="20">
        <f t="shared" si="4"/>
        <v>0.96304347826086956</v>
      </c>
    </row>
    <row r="54" spans="1:4" s="19" customFormat="1" ht="15">
      <c r="A54" s="10">
        <v>44</v>
      </c>
      <c r="B54" s="10">
        <v>2.23</v>
      </c>
      <c r="C54" s="10">
        <v>0.45600000000000002</v>
      </c>
      <c r="D54" s="20">
        <f t="shared" si="4"/>
        <v>0.9913043478260869</v>
      </c>
    </row>
    <row r="55" spans="1:4" s="19" customFormat="1" ht="15">
      <c r="A55" s="10">
        <v>45</v>
      </c>
      <c r="B55" s="10">
        <v>2.2400000000000002</v>
      </c>
      <c r="C55" s="10">
        <v>0.44800000000000001</v>
      </c>
      <c r="D55" s="20">
        <f t="shared" si="4"/>
        <v>0.9739130434782608</v>
      </c>
    </row>
    <row r="56" spans="1:4" s="19" customFormat="1" ht="15">
      <c r="A56" s="10">
        <v>46</v>
      </c>
      <c r="B56" s="10">
        <v>2.25</v>
      </c>
      <c r="C56" s="10">
        <v>0.45500000000000002</v>
      </c>
      <c r="D56" s="20">
        <f t="shared" si="4"/>
        <v>0.98913043478260865</v>
      </c>
    </row>
    <row r="57" spans="1:4" s="19" customFormat="1" ht="15">
      <c r="A57" s="10">
        <v>47</v>
      </c>
      <c r="B57" s="10">
        <v>2.23</v>
      </c>
      <c r="C57" s="10">
        <v>0.46300000000000002</v>
      </c>
      <c r="D57" s="20">
        <f t="shared" si="4"/>
        <v>1.0065217391304349</v>
      </c>
    </row>
    <row r="58" spans="1:4" s="19" customFormat="1" ht="15">
      <c r="A58" s="10">
        <v>48</v>
      </c>
      <c r="B58" s="10">
        <v>2.2400000000000002</v>
      </c>
      <c r="C58" s="10">
        <v>0.438</v>
      </c>
      <c r="D58" s="20">
        <f t="shared" si="4"/>
        <v>0.9521739130434782</v>
      </c>
    </row>
    <row r="59" spans="1:4" s="19" customFormat="1" ht="15">
      <c r="A59" s="10">
        <v>49</v>
      </c>
      <c r="B59" s="10">
        <v>2.23</v>
      </c>
      <c r="C59" s="10">
        <v>0.48299999999999998</v>
      </c>
      <c r="D59" s="20">
        <f t="shared" si="4"/>
        <v>1.0499999999999998</v>
      </c>
    </row>
    <row r="60" spans="1:4" s="19" customFormat="1" ht="15">
      <c r="A60" s="10">
        <v>50</v>
      </c>
      <c r="B60" s="10">
        <v>2.23</v>
      </c>
      <c r="C60" s="10">
        <v>0.45300000000000001</v>
      </c>
      <c r="D60" s="20">
        <f t="shared" si="4"/>
        <v>0.98478260869565215</v>
      </c>
    </row>
    <row r="61" spans="1:4" s="19" customFormat="1" ht="15">
      <c r="A61" s="10">
        <v>51</v>
      </c>
      <c r="B61" s="10">
        <v>2.23</v>
      </c>
      <c r="C61" s="10">
        <v>0.44900000000000001</v>
      </c>
      <c r="D61" s="20">
        <f t="shared" si="4"/>
        <v>0.97608695652173916</v>
      </c>
    </row>
    <row r="62" spans="1:4" s="19" customFormat="1" ht="15">
      <c r="A62" s="10">
        <v>52</v>
      </c>
      <c r="B62" s="10">
        <v>2.25</v>
      </c>
      <c r="C62" s="10">
        <v>0.438</v>
      </c>
      <c r="D62" s="20">
        <f t="shared" si="4"/>
        <v>0.9521739130434782</v>
      </c>
    </row>
    <row r="63" spans="1:4" s="19" customFormat="1" ht="15">
      <c r="A63" s="10">
        <v>53</v>
      </c>
      <c r="B63" s="10">
        <v>2.25</v>
      </c>
      <c r="C63" s="10">
        <v>0.46500000000000002</v>
      </c>
      <c r="D63" s="20">
        <f t="shared" si="4"/>
        <v>1.0108695652173914</v>
      </c>
    </row>
    <row r="64" spans="1:4" s="19" customFormat="1" ht="15">
      <c r="A64" s="10">
        <v>54</v>
      </c>
      <c r="B64" s="10">
        <v>2.2400000000000002</v>
      </c>
      <c r="C64" s="10">
        <v>0.46500000000000002</v>
      </c>
      <c r="D64" s="20">
        <f t="shared" si="4"/>
        <v>1.0108695652173914</v>
      </c>
    </row>
    <row r="65" spans="1:4" s="19" customFormat="1" ht="15">
      <c r="A65" s="10">
        <v>55</v>
      </c>
      <c r="B65" s="10">
        <v>2.23</v>
      </c>
      <c r="C65" s="10">
        <v>0.44500000000000001</v>
      </c>
      <c r="D65" s="20">
        <f t="shared" si="4"/>
        <v>0.96739130434782605</v>
      </c>
    </row>
    <row r="66" spans="1:4" s="23" customFormat="1">
      <c r="A66" s="21" t="s">
        <v>10</v>
      </c>
      <c r="B66" s="22">
        <f>AVERAGE(B11:B65)</f>
        <v>2.2330909090909086</v>
      </c>
      <c r="C66" s="22">
        <f>AVERAGE(C11:C65)</f>
        <v>0.46349090909090918</v>
      </c>
      <c r="D66" s="25">
        <f>AVERAGE(D11:D65)</f>
        <v>1.0075889328063243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40" workbookViewId="0">
      <selection activeCell="B4" sqref="B4"/>
    </sheetView>
  </sheetViews>
  <sheetFormatPr defaultRowHeight="17.399999999999999"/>
  <cols>
    <col min="1" max="1" width="13.3984375" customWidth="1"/>
    <col min="2" max="2" width="42.6992187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122.7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28</v>
      </c>
      <c r="C8" s="12" t="s">
        <v>22</v>
      </c>
      <c r="D8" s="24">
        <v>0.46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0.45800000000000002</v>
      </c>
      <c r="D11" s="20">
        <f>C11/D$8</f>
        <v>0.9956521739130435</v>
      </c>
    </row>
    <row r="12" spans="1:6" s="19" customFormat="1" ht="15">
      <c r="A12" s="10">
        <v>2</v>
      </c>
      <c r="B12" s="10">
        <v>2.23</v>
      </c>
      <c r="C12" s="10">
        <v>0.443</v>
      </c>
      <c r="D12" s="20">
        <f t="shared" ref="D12:D18" si="0">C12/D$8</f>
        <v>0.96304347826086956</v>
      </c>
    </row>
    <row r="13" spans="1:6" s="19" customFormat="1" ht="15">
      <c r="A13" s="10">
        <v>3</v>
      </c>
      <c r="B13" s="10">
        <v>2.2400000000000002</v>
      </c>
      <c r="C13" s="10">
        <v>0.44600000000000001</v>
      </c>
      <c r="D13" s="20">
        <f t="shared" si="0"/>
        <v>0.9695652173913043</v>
      </c>
    </row>
    <row r="14" spans="1:6" s="19" customFormat="1" ht="15">
      <c r="A14" s="10">
        <v>4</v>
      </c>
      <c r="B14" s="10">
        <v>2.23</v>
      </c>
      <c r="C14" s="10">
        <v>0.44600000000000001</v>
      </c>
      <c r="D14" s="20">
        <f t="shared" si="0"/>
        <v>0.9695652173913043</v>
      </c>
    </row>
    <row r="15" spans="1:6" s="19" customFormat="1" ht="15">
      <c r="A15" s="10">
        <v>5</v>
      </c>
      <c r="B15" s="10">
        <v>2.23</v>
      </c>
      <c r="C15" s="10">
        <v>0.42699999999999999</v>
      </c>
      <c r="D15" s="20">
        <f t="shared" si="0"/>
        <v>0.92826086956521736</v>
      </c>
    </row>
    <row r="16" spans="1:6" s="19" customFormat="1" ht="15">
      <c r="A16" s="10">
        <v>6</v>
      </c>
      <c r="B16" s="10">
        <v>2.23</v>
      </c>
      <c r="C16" s="10">
        <v>0.44</v>
      </c>
      <c r="D16" s="20">
        <f t="shared" si="0"/>
        <v>0.9565217391304347</v>
      </c>
    </row>
    <row r="17" spans="1:4" s="19" customFormat="1" ht="15">
      <c r="A17" s="10">
        <v>7</v>
      </c>
      <c r="B17" s="10">
        <v>2.23</v>
      </c>
      <c r="C17" s="10">
        <v>0.437</v>
      </c>
      <c r="D17" s="20">
        <f t="shared" si="0"/>
        <v>0.95</v>
      </c>
    </row>
    <row r="18" spans="1:4" s="19" customFormat="1" ht="15">
      <c r="A18" s="10">
        <v>8</v>
      </c>
      <c r="B18" s="10">
        <v>2.23</v>
      </c>
      <c r="C18" s="10">
        <v>0.442</v>
      </c>
      <c r="D18" s="20">
        <f t="shared" si="0"/>
        <v>0.96086956521739131</v>
      </c>
    </row>
    <row r="19" spans="1:4" s="19" customFormat="1" ht="15">
      <c r="A19" s="10">
        <v>9</v>
      </c>
      <c r="B19" s="10">
        <v>2.2400000000000002</v>
      </c>
      <c r="C19" s="10">
        <v>0.46800000000000003</v>
      </c>
      <c r="D19" s="20">
        <f>C19/D$8</f>
        <v>1.0173913043478262</v>
      </c>
    </row>
    <row r="20" spans="1:4" s="19" customFormat="1" ht="15">
      <c r="A20" s="10">
        <v>10</v>
      </c>
      <c r="B20" s="10">
        <v>2.2400000000000002</v>
      </c>
      <c r="C20" s="10">
        <v>0.45200000000000001</v>
      </c>
      <c r="D20" s="20">
        <f t="shared" ref="D20:D27" si="1">C20/D$8</f>
        <v>0.9826086956521739</v>
      </c>
    </row>
    <row r="21" spans="1:4" s="19" customFormat="1" ht="15">
      <c r="A21" s="10">
        <v>11</v>
      </c>
      <c r="B21" s="10">
        <v>2.25</v>
      </c>
      <c r="C21" s="10">
        <v>0.439</v>
      </c>
      <c r="D21" s="20">
        <f t="shared" si="1"/>
        <v>0.95434782608695645</v>
      </c>
    </row>
    <row r="22" spans="1:4" s="19" customFormat="1" ht="15">
      <c r="A22" s="10">
        <v>12</v>
      </c>
      <c r="B22" s="10">
        <v>2.2400000000000002</v>
      </c>
      <c r="C22" s="10">
        <v>0.51700000000000002</v>
      </c>
      <c r="D22" s="20">
        <f t="shared" si="1"/>
        <v>1.1239130434782609</v>
      </c>
    </row>
    <row r="23" spans="1:4" s="19" customFormat="1" ht="15">
      <c r="A23" s="10">
        <v>13</v>
      </c>
      <c r="B23" s="10">
        <v>2.2400000000000002</v>
      </c>
      <c r="C23" s="10">
        <v>0.432</v>
      </c>
      <c r="D23" s="20">
        <f t="shared" si="1"/>
        <v>0.9391304347826086</v>
      </c>
    </row>
    <row r="24" spans="1:4" s="19" customFormat="1" ht="15">
      <c r="A24" s="10">
        <v>14</v>
      </c>
      <c r="B24" s="10">
        <v>2.23</v>
      </c>
      <c r="C24" s="10">
        <v>0.48099999999999998</v>
      </c>
      <c r="D24" s="20">
        <f t="shared" si="1"/>
        <v>1.0456521739130433</v>
      </c>
    </row>
    <row r="25" spans="1:4" s="19" customFormat="1" ht="15">
      <c r="A25" s="10">
        <v>15</v>
      </c>
      <c r="B25" s="10">
        <v>2.23</v>
      </c>
      <c r="C25" s="10">
        <v>0.47699999999999998</v>
      </c>
      <c r="D25" s="20">
        <f t="shared" si="1"/>
        <v>1.0369565217391303</v>
      </c>
    </row>
    <row r="26" spans="1:4" s="19" customFormat="1" ht="15">
      <c r="A26" s="10">
        <v>16</v>
      </c>
      <c r="B26" s="10">
        <v>2.23</v>
      </c>
      <c r="C26" s="10">
        <v>0.45900000000000002</v>
      </c>
      <c r="D26" s="20">
        <f t="shared" si="1"/>
        <v>0.99782608695652175</v>
      </c>
    </row>
    <row r="27" spans="1:4" s="19" customFormat="1" ht="15">
      <c r="A27" s="10">
        <v>17</v>
      </c>
      <c r="B27" s="10">
        <v>2.23</v>
      </c>
      <c r="C27" s="10">
        <v>0.46500000000000002</v>
      </c>
      <c r="D27" s="20">
        <f t="shared" si="1"/>
        <v>1.0108695652173914</v>
      </c>
    </row>
    <row r="28" spans="1:4" s="19" customFormat="1" ht="15">
      <c r="A28" s="10">
        <v>18</v>
      </c>
      <c r="B28" s="10">
        <v>2.23</v>
      </c>
      <c r="C28" s="10">
        <v>0.443</v>
      </c>
      <c r="D28" s="20">
        <f>C28/D$8</f>
        <v>0.96304347826086956</v>
      </c>
    </row>
    <row r="29" spans="1:4" s="19" customFormat="1" ht="15">
      <c r="A29" s="10">
        <v>19</v>
      </c>
      <c r="B29" s="10">
        <v>2.23</v>
      </c>
      <c r="C29" s="10">
        <v>0.44900000000000001</v>
      </c>
      <c r="D29" s="20">
        <f t="shared" ref="D29:D35" si="2">C29/D$8</f>
        <v>0.97608695652173916</v>
      </c>
    </row>
    <row r="30" spans="1:4" s="19" customFormat="1" ht="15">
      <c r="A30" s="10">
        <v>20</v>
      </c>
      <c r="B30" s="10">
        <v>2.2400000000000002</v>
      </c>
      <c r="C30" s="10">
        <v>0.48099999999999998</v>
      </c>
      <c r="D30" s="20">
        <f t="shared" si="2"/>
        <v>1.0456521739130433</v>
      </c>
    </row>
    <row r="31" spans="1:4" s="19" customFormat="1" ht="15">
      <c r="A31" s="10">
        <v>21</v>
      </c>
      <c r="B31" s="10">
        <v>2.2400000000000002</v>
      </c>
      <c r="C31" s="10">
        <v>0.48599999999999999</v>
      </c>
      <c r="D31" s="20">
        <f t="shared" si="2"/>
        <v>1.0565217391304347</v>
      </c>
    </row>
    <row r="32" spans="1:4" s="19" customFormat="1" ht="15">
      <c r="A32" s="10">
        <v>22</v>
      </c>
      <c r="B32" s="10">
        <v>2.23</v>
      </c>
      <c r="C32" s="10">
        <v>0.47199999999999998</v>
      </c>
      <c r="D32" s="20">
        <f t="shared" si="2"/>
        <v>1.026086956521739</v>
      </c>
    </row>
    <row r="33" spans="1:4" s="19" customFormat="1" ht="15">
      <c r="A33" s="10">
        <v>23</v>
      </c>
      <c r="B33" s="10">
        <v>2.2200000000000002</v>
      </c>
      <c r="C33" s="10">
        <v>0.47199999999999998</v>
      </c>
      <c r="D33" s="20">
        <f t="shared" si="2"/>
        <v>1.026086956521739</v>
      </c>
    </row>
    <row r="34" spans="1:4" s="19" customFormat="1" ht="15">
      <c r="A34" s="10">
        <v>24</v>
      </c>
      <c r="B34" s="10">
        <v>2.2200000000000002</v>
      </c>
      <c r="C34" s="10">
        <v>0.502</v>
      </c>
      <c r="D34" s="20">
        <f t="shared" si="2"/>
        <v>1.0913043478260869</v>
      </c>
    </row>
    <row r="35" spans="1:4" s="19" customFormat="1" ht="15">
      <c r="A35" s="10">
        <v>25</v>
      </c>
      <c r="B35" s="10">
        <v>2.23</v>
      </c>
      <c r="C35" s="10">
        <v>0.49299999999999999</v>
      </c>
      <c r="D35" s="20">
        <f t="shared" si="2"/>
        <v>1.0717391304347825</v>
      </c>
    </row>
    <row r="36" spans="1:4" s="19" customFormat="1" ht="15">
      <c r="A36" s="10">
        <v>26</v>
      </c>
      <c r="B36" s="10">
        <v>2.23</v>
      </c>
      <c r="C36" s="10">
        <v>0.495</v>
      </c>
      <c r="D36" s="20">
        <f>C36/D$8</f>
        <v>1.076086956521739</v>
      </c>
    </row>
    <row r="37" spans="1:4" s="19" customFormat="1" ht="15">
      <c r="A37" s="10">
        <v>27</v>
      </c>
      <c r="B37" s="10">
        <v>2.23</v>
      </c>
      <c r="C37" s="10">
        <v>0.47699999999999998</v>
      </c>
      <c r="D37" s="20">
        <f t="shared" ref="D37:D53" si="3">C37/D$8</f>
        <v>1.0369565217391303</v>
      </c>
    </row>
    <row r="38" spans="1:4" s="19" customFormat="1" ht="15">
      <c r="A38" s="10">
        <v>28</v>
      </c>
      <c r="B38" s="10">
        <v>2.23</v>
      </c>
      <c r="C38" s="10">
        <v>0.47299999999999998</v>
      </c>
      <c r="D38" s="20">
        <f t="shared" si="3"/>
        <v>1.0282608695652173</v>
      </c>
    </row>
    <row r="39" spans="1:4" s="19" customFormat="1" ht="15">
      <c r="A39" s="10">
        <v>29</v>
      </c>
      <c r="B39" s="10">
        <v>2.2400000000000002</v>
      </c>
      <c r="C39" s="10">
        <v>0.45900000000000002</v>
      </c>
      <c r="D39" s="20">
        <f t="shared" si="3"/>
        <v>0.99782608695652175</v>
      </c>
    </row>
    <row r="40" spans="1:4" s="19" customFormat="1" ht="15">
      <c r="A40" s="10">
        <v>30</v>
      </c>
      <c r="B40" s="10">
        <v>2.23</v>
      </c>
      <c r="C40" s="10">
        <v>0.47</v>
      </c>
      <c r="D40" s="20">
        <f t="shared" si="3"/>
        <v>1.0217391304347825</v>
      </c>
    </row>
    <row r="41" spans="1:4" s="19" customFormat="1" ht="15">
      <c r="A41" s="10">
        <v>31</v>
      </c>
      <c r="B41" s="10">
        <v>2.23</v>
      </c>
      <c r="C41" s="10">
        <v>0.46800000000000003</v>
      </c>
      <c r="D41" s="20">
        <f t="shared" si="3"/>
        <v>1.0173913043478262</v>
      </c>
    </row>
    <row r="42" spans="1:4" s="19" customFormat="1" ht="15">
      <c r="A42" s="10">
        <v>32</v>
      </c>
      <c r="B42" s="10">
        <v>2.2400000000000002</v>
      </c>
      <c r="C42" s="10">
        <v>0.42899999999999999</v>
      </c>
      <c r="D42" s="20">
        <f t="shared" si="3"/>
        <v>0.93260869565217386</v>
      </c>
    </row>
    <row r="43" spans="1:4" s="19" customFormat="1" ht="15">
      <c r="A43" s="10">
        <v>33</v>
      </c>
      <c r="B43" s="10">
        <v>2.2400000000000002</v>
      </c>
      <c r="C43" s="10">
        <v>0.46500000000000002</v>
      </c>
      <c r="D43" s="20">
        <f t="shared" si="3"/>
        <v>1.0108695652173914</v>
      </c>
    </row>
    <row r="44" spans="1:4" s="19" customFormat="1" ht="15">
      <c r="A44" s="10">
        <v>34</v>
      </c>
      <c r="B44" s="10">
        <v>2.2400000000000002</v>
      </c>
      <c r="C44" s="10">
        <v>0.44</v>
      </c>
      <c r="D44" s="20">
        <f t="shared" si="3"/>
        <v>0.9565217391304347</v>
      </c>
    </row>
    <row r="45" spans="1:4" s="19" customFormat="1" ht="15">
      <c r="A45" s="10">
        <v>35</v>
      </c>
      <c r="B45" s="10">
        <v>2.2400000000000002</v>
      </c>
      <c r="C45" s="10">
        <v>0.41599999999999998</v>
      </c>
      <c r="D45" s="20">
        <f t="shared" si="3"/>
        <v>0.90434782608695641</v>
      </c>
    </row>
    <row r="46" spans="1:4" s="19" customFormat="1" ht="15">
      <c r="A46" s="10">
        <v>36</v>
      </c>
      <c r="B46" s="10">
        <v>2.2400000000000002</v>
      </c>
      <c r="C46" s="10">
        <v>0.438</v>
      </c>
      <c r="D46" s="20">
        <f t="shared" si="3"/>
        <v>0.9521739130434782</v>
      </c>
    </row>
    <row r="47" spans="1:4" s="19" customFormat="1" ht="15">
      <c r="A47" s="10">
        <v>37</v>
      </c>
      <c r="B47" s="10">
        <v>2.23</v>
      </c>
      <c r="C47" s="10">
        <v>0.443</v>
      </c>
      <c r="D47" s="20">
        <f t="shared" si="3"/>
        <v>0.96304347826086956</v>
      </c>
    </row>
    <row r="48" spans="1:4" s="19" customFormat="1" ht="15">
      <c r="A48" s="10">
        <v>38</v>
      </c>
      <c r="B48" s="10">
        <v>2.23</v>
      </c>
      <c r="C48" s="10">
        <v>0.434</v>
      </c>
      <c r="D48" s="20">
        <f t="shared" si="3"/>
        <v>0.94347826086956521</v>
      </c>
    </row>
    <row r="49" spans="1:4" s="19" customFormat="1" ht="15">
      <c r="A49" s="10">
        <v>39</v>
      </c>
      <c r="B49" s="10">
        <v>2.23</v>
      </c>
      <c r="C49" s="10">
        <v>0.40799999999999997</v>
      </c>
      <c r="D49" s="20">
        <f t="shared" si="3"/>
        <v>0.88695652173913031</v>
      </c>
    </row>
    <row r="50" spans="1:4" s="19" customFormat="1" ht="15">
      <c r="A50" s="10">
        <v>40</v>
      </c>
      <c r="B50" s="10">
        <v>2.23</v>
      </c>
      <c r="C50" s="10">
        <v>0.46300000000000002</v>
      </c>
      <c r="D50" s="20">
        <f t="shared" si="3"/>
        <v>1.0065217391304349</v>
      </c>
    </row>
    <row r="51" spans="1:4" s="19" customFormat="1" ht="15">
      <c r="A51" s="10">
        <v>41</v>
      </c>
      <c r="B51" s="10">
        <v>2.23</v>
      </c>
      <c r="C51" s="10">
        <v>0.442</v>
      </c>
      <c r="D51" s="20">
        <f t="shared" si="3"/>
        <v>0.96086956521739131</v>
      </c>
    </row>
    <row r="52" spans="1:4" s="19" customFormat="1" ht="15">
      <c r="A52" s="10">
        <v>42</v>
      </c>
      <c r="B52" s="10">
        <v>2.23</v>
      </c>
      <c r="C52" s="10">
        <v>0.44600000000000001</v>
      </c>
      <c r="D52" s="20">
        <f t="shared" si="3"/>
        <v>0.9695652173913043</v>
      </c>
    </row>
    <row r="53" spans="1:4" s="19" customFormat="1" ht="15">
      <c r="A53" s="10">
        <v>43</v>
      </c>
      <c r="B53" s="10">
        <v>2.2400000000000002</v>
      </c>
      <c r="C53" s="10">
        <v>0.46100000000000002</v>
      </c>
      <c r="D53" s="20">
        <f t="shared" si="3"/>
        <v>1.0021739130434784</v>
      </c>
    </row>
    <row r="54" spans="1:4" s="19" customFormat="1" ht="15">
      <c r="A54" s="10">
        <v>44</v>
      </c>
      <c r="B54" s="10">
        <v>2.2400000000000002</v>
      </c>
      <c r="C54" s="10">
        <v>0.45700000000000002</v>
      </c>
      <c r="D54" s="20">
        <f>C54/D$8</f>
        <v>0.99347826086956526</v>
      </c>
    </row>
    <row r="55" spans="1:4" s="19" customFormat="1" ht="15">
      <c r="A55" s="10">
        <v>45</v>
      </c>
      <c r="B55" s="10">
        <v>2.23</v>
      </c>
      <c r="C55" s="10">
        <v>0.47599999999999998</v>
      </c>
      <c r="D55" s="20">
        <f t="shared" ref="D55:D62" si="4">C55/D$8</f>
        <v>1.034782608695652</v>
      </c>
    </row>
    <row r="56" spans="1:4" s="19" customFormat="1" ht="15">
      <c r="A56" s="10">
        <v>46</v>
      </c>
      <c r="B56" s="10">
        <v>2.2400000000000002</v>
      </c>
      <c r="C56" s="10">
        <v>0.45</v>
      </c>
      <c r="D56" s="20">
        <f t="shared" si="4"/>
        <v>0.97826086956521741</v>
      </c>
    </row>
    <row r="57" spans="1:4" s="19" customFormat="1" ht="15">
      <c r="A57" s="10">
        <v>47</v>
      </c>
      <c r="B57" s="10">
        <v>2.23</v>
      </c>
      <c r="C57" s="10">
        <v>0.47199999999999998</v>
      </c>
      <c r="D57" s="20">
        <f t="shared" si="4"/>
        <v>1.026086956521739</v>
      </c>
    </row>
    <row r="58" spans="1:4" s="19" customFormat="1" ht="15">
      <c r="A58" s="10">
        <v>48</v>
      </c>
      <c r="B58" s="10">
        <v>2.2400000000000002</v>
      </c>
      <c r="C58" s="10">
        <v>0.46600000000000003</v>
      </c>
      <c r="D58" s="20">
        <f t="shared" si="4"/>
        <v>1.0130434782608695</v>
      </c>
    </row>
    <row r="59" spans="1:4" s="19" customFormat="1" ht="15">
      <c r="A59" s="10">
        <v>49</v>
      </c>
      <c r="B59" s="10">
        <v>2.23</v>
      </c>
      <c r="C59" s="10">
        <v>0.47599999999999998</v>
      </c>
      <c r="D59" s="20">
        <f t="shared" si="4"/>
        <v>1.034782608695652</v>
      </c>
    </row>
    <row r="60" spans="1:4" s="19" customFormat="1" ht="15">
      <c r="A60" s="10">
        <v>50</v>
      </c>
      <c r="B60" s="10">
        <v>2.23</v>
      </c>
      <c r="C60" s="10">
        <v>0.45400000000000001</v>
      </c>
      <c r="D60" s="20">
        <f t="shared" si="4"/>
        <v>0.9869565217391304</v>
      </c>
    </row>
    <row r="61" spans="1:4" s="19" customFormat="1" ht="15">
      <c r="A61" s="10">
        <v>51</v>
      </c>
      <c r="B61" s="10">
        <v>2.2400000000000002</v>
      </c>
      <c r="C61" s="10">
        <v>0.496</v>
      </c>
      <c r="D61" s="20">
        <f t="shared" si="4"/>
        <v>1.0782608695652174</v>
      </c>
    </row>
    <row r="62" spans="1:4" s="19" customFormat="1" ht="15">
      <c r="A62" s="10">
        <v>52</v>
      </c>
      <c r="B62" s="10">
        <v>2.25</v>
      </c>
      <c r="C62" s="10">
        <v>0.496</v>
      </c>
      <c r="D62" s="20">
        <f t="shared" si="4"/>
        <v>1.0782608695652174</v>
      </c>
    </row>
    <row r="63" spans="1:4" s="19" customFormat="1" ht="15">
      <c r="A63" s="10">
        <v>53</v>
      </c>
      <c r="B63" s="10">
        <v>2.2400000000000002</v>
      </c>
      <c r="C63" s="10">
        <v>0.46500000000000002</v>
      </c>
      <c r="D63" s="20">
        <f>C63/D$8</f>
        <v>1.0108695652173914</v>
      </c>
    </row>
    <row r="64" spans="1:4" s="19" customFormat="1" ht="15">
      <c r="A64" s="10">
        <v>54</v>
      </c>
      <c r="B64" s="10">
        <v>2.23</v>
      </c>
      <c r="C64" s="10">
        <v>0.46400000000000002</v>
      </c>
      <c r="D64" s="20">
        <f t="shared" ref="D64" si="5">C64/D$8</f>
        <v>1.008695652173913</v>
      </c>
    </row>
    <row r="65" spans="1:4" s="19" customFormat="1" ht="15">
      <c r="A65" s="10">
        <v>55</v>
      </c>
      <c r="B65" s="10">
        <v>2.2200000000000002</v>
      </c>
      <c r="C65" s="10">
        <v>0.47299999999999998</v>
      </c>
      <c r="D65" s="20">
        <f>C65/D$8</f>
        <v>1.0282608695652173</v>
      </c>
    </row>
    <row r="66" spans="1:4" s="23" customFormat="1">
      <c r="A66" s="21" t="s">
        <v>10</v>
      </c>
      <c r="B66" s="22">
        <f>AVERAGE(B11:B65)</f>
        <v>2.2336363636363634</v>
      </c>
      <c r="C66" s="22">
        <f>AVERAGE(C11:C65)</f>
        <v>0.45998181818181816</v>
      </c>
      <c r="D66" s="25">
        <f>AVERAGE(D11:D65)</f>
        <v>0.99996047430830037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40" workbookViewId="0">
      <selection activeCell="B29" sqref="B29"/>
    </sheetView>
  </sheetViews>
  <sheetFormatPr defaultRowHeight="17.399999999999999"/>
  <cols>
    <col min="1" max="1" width="13.3984375" customWidth="1"/>
    <col min="2" max="2" width="40.1992187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32</v>
      </c>
    </row>
    <row r="5" spans="1:6" s="13" customFormat="1">
      <c r="A5" s="10" t="s">
        <v>18</v>
      </c>
      <c r="B5" s="11" t="s">
        <v>29</v>
      </c>
      <c r="C5" s="12" t="s">
        <v>12</v>
      </c>
      <c r="D5" s="24">
        <v>122.7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33</v>
      </c>
      <c r="C8" s="12" t="s">
        <v>22</v>
      </c>
      <c r="D8" s="24">
        <v>0.46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0.41299999999999998</v>
      </c>
      <c r="D11" s="20">
        <f>C11/D$8</f>
        <v>0.89782608695652166</v>
      </c>
    </row>
    <row r="12" spans="1:6" s="19" customFormat="1" ht="15">
      <c r="A12" s="10">
        <v>2</v>
      </c>
      <c r="B12" s="10">
        <v>2.23</v>
      </c>
      <c r="C12" s="10">
        <v>0.443</v>
      </c>
      <c r="D12" s="20">
        <f t="shared" ref="D12:D18" si="0">C12/D$8</f>
        <v>0.96304347826086956</v>
      </c>
    </row>
    <row r="13" spans="1:6" s="19" customFormat="1" ht="15">
      <c r="A13" s="10">
        <v>3</v>
      </c>
      <c r="B13" s="10">
        <v>2.23</v>
      </c>
      <c r="C13" s="10">
        <v>0.46</v>
      </c>
      <c r="D13" s="20">
        <f t="shared" si="0"/>
        <v>1</v>
      </c>
    </row>
    <row r="14" spans="1:6" s="19" customFormat="1" ht="15">
      <c r="A14" s="10">
        <v>4</v>
      </c>
      <c r="B14" s="10">
        <v>2.2400000000000002</v>
      </c>
      <c r="C14" s="10">
        <v>0.435</v>
      </c>
      <c r="D14" s="20">
        <f t="shared" si="0"/>
        <v>0.94565217391304346</v>
      </c>
    </row>
    <row r="15" spans="1:6" s="19" customFormat="1" ht="15">
      <c r="A15" s="10">
        <v>5</v>
      </c>
      <c r="B15" s="10">
        <v>2.2400000000000002</v>
      </c>
      <c r="C15" s="10">
        <v>0.48399999999999999</v>
      </c>
      <c r="D15" s="20">
        <f t="shared" si="0"/>
        <v>1.0521739130434782</v>
      </c>
    </row>
    <row r="16" spans="1:6" s="19" customFormat="1" ht="15">
      <c r="A16" s="10">
        <v>6</v>
      </c>
      <c r="B16" s="10">
        <v>2.23</v>
      </c>
      <c r="C16" s="10">
        <v>0.44500000000000001</v>
      </c>
      <c r="D16" s="20">
        <f t="shared" si="0"/>
        <v>0.96739130434782605</v>
      </c>
    </row>
    <row r="17" spans="1:4" s="19" customFormat="1" ht="15">
      <c r="A17" s="10">
        <v>7</v>
      </c>
      <c r="B17" s="10">
        <v>2.23</v>
      </c>
      <c r="C17" s="10">
        <v>0.52500000000000002</v>
      </c>
      <c r="D17" s="20">
        <f t="shared" si="0"/>
        <v>1.1413043478260869</v>
      </c>
    </row>
    <row r="18" spans="1:4" s="19" customFormat="1" ht="15">
      <c r="A18" s="10">
        <v>8</v>
      </c>
      <c r="B18" s="10">
        <v>2.23</v>
      </c>
      <c r="C18" s="10">
        <v>0.443</v>
      </c>
      <c r="D18" s="20">
        <f t="shared" si="0"/>
        <v>0.96304347826086956</v>
      </c>
    </row>
    <row r="19" spans="1:4" s="19" customFormat="1" ht="15">
      <c r="A19" s="10">
        <v>9</v>
      </c>
      <c r="B19" s="10">
        <v>2.23</v>
      </c>
      <c r="C19" s="10">
        <v>0.44700000000000001</v>
      </c>
      <c r="D19" s="20">
        <f>C19/D$8</f>
        <v>0.97173913043478255</v>
      </c>
    </row>
    <row r="20" spans="1:4" s="19" customFormat="1" ht="15">
      <c r="A20" s="10">
        <v>10</v>
      </c>
      <c r="B20" s="10">
        <v>2.2400000000000002</v>
      </c>
      <c r="C20" s="10">
        <v>0.44400000000000001</v>
      </c>
      <c r="D20" s="20">
        <f t="shared" ref="D20:D27" si="1">C20/D$8</f>
        <v>0.9652173913043478</v>
      </c>
    </row>
    <row r="21" spans="1:4" s="19" customFormat="1" ht="15">
      <c r="A21" s="10">
        <v>11</v>
      </c>
      <c r="B21" s="10">
        <v>2.2400000000000002</v>
      </c>
      <c r="C21" s="10">
        <v>0.43099999999999999</v>
      </c>
      <c r="D21" s="20">
        <f t="shared" si="1"/>
        <v>0.93695652173913035</v>
      </c>
    </row>
    <row r="22" spans="1:4" s="19" customFormat="1" ht="15">
      <c r="A22" s="10">
        <v>12</v>
      </c>
      <c r="B22" s="10">
        <v>2.23</v>
      </c>
      <c r="C22" s="10">
        <v>0.44500000000000001</v>
      </c>
      <c r="D22" s="20">
        <f t="shared" si="1"/>
        <v>0.96739130434782605</v>
      </c>
    </row>
    <row r="23" spans="1:4" s="19" customFormat="1" ht="15">
      <c r="A23" s="10">
        <v>13</v>
      </c>
      <c r="B23" s="10">
        <v>2.23</v>
      </c>
      <c r="C23" s="10">
        <v>0.45800000000000002</v>
      </c>
      <c r="D23" s="20">
        <f t="shared" si="1"/>
        <v>0.9956521739130435</v>
      </c>
    </row>
    <row r="24" spans="1:4" s="19" customFormat="1" ht="15">
      <c r="A24" s="10">
        <v>14</v>
      </c>
      <c r="B24" s="10">
        <v>2.23</v>
      </c>
      <c r="C24" s="10">
        <v>0.44800000000000001</v>
      </c>
      <c r="D24" s="20">
        <f t="shared" si="1"/>
        <v>0.9739130434782608</v>
      </c>
    </row>
    <row r="25" spans="1:4" s="19" customFormat="1" ht="15">
      <c r="A25" s="10">
        <v>15</v>
      </c>
      <c r="B25" s="10">
        <v>2.2200000000000002</v>
      </c>
      <c r="C25" s="10">
        <v>0.498</v>
      </c>
      <c r="D25" s="20">
        <f t="shared" si="1"/>
        <v>1.0826086956521739</v>
      </c>
    </row>
    <row r="26" spans="1:4" s="19" customFormat="1" ht="15">
      <c r="A26" s="10">
        <v>16</v>
      </c>
      <c r="B26" s="10">
        <v>2.23</v>
      </c>
      <c r="C26" s="10">
        <v>0.51600000000000001</v>
      </c>
      <c r="D26" s="20">
        <f t="shared" si="1"/>
        <v>1.1217391304347826</v>
      </c>
    </row>
    <row r="27" spans="1:4" s="19" customFormat="1" ht="15">
      <c r="A27" s="10">
        <v>17</v>
      </c>
      <c r="B27" s="10">
        <v>2.23</v>
      </c>
      <c r="C27" s="10">
        <v>0.46400000000000002</v>
      </c>
      <c r="D27" s="20">
        <f t="shared" si="1"/>
        <v>1.008695652173913</v>
      </c>
    </row>
    <row r="28" spans="1:4" s="19" customFormat="1" ht="15">
      <c r="A28" s="10">
        <v>18</v>
      </c>
      <c r="B28" s="10">
        <v>2.23</v>
      </c>
      <c r="C28" s="10">
        <v>0.47699999999999998</v>
      </c>
      <c r="D28" s="20">
        <f>C28/D$8</f>
        <v>1.0369565217391303</v>
      </c>
    </row>
    <row r="29" spans="1:4" s="19" customFormat="1" ht="15">
      <c r="A29" s="10">
        <v>19</v>
      </c>
      <c r="B29" s="10">
        <v>2.2400000000000002</v>
      </c>
      <c r="C29" s="10">
        <v>0.46200000000000002</v>
      </c>
      <c r="D29" s="20">
        <f t="shared" ref="D29:D35" si="2">C29/D$8</f>
        <v>1.0043478260869565</v>
      </c>
    </row>
    <row r="30" spans="1:4" s="29" customFormat="1" ht="15">
      <c r="A30" s="28">
        <v>20</v>
      </c>
      <c r="B30" s="10">
        <v>2.2400000000000002</v>
      </c>
      <c r="C30" s="10">
        <v>0.47799999999999998</v>
      </c>
      <c r="D30" s="20">
        <f t="shared" si="2"/>
        <v>1.0391304347826087</v>
      </c>
    </row>
    <row r="31" spans="1:4" s="19" customFormat="1" ht="15">
      <c r="A31" s="10">
        <v>21</v>
      </c>
      <c r="B31" s="10">
        <v>2.2400000000000002</v>
      </c>
      <c r="C31" s="10">
        <v>0.46700000000000003</v>
      </c>
      <c r="D31" s="20">
        <f t="shared" si="2"/>
        <v>1.0152173913043478</v>
      </c>
    </row>
    <row r="32" spans="1:4" s="19" customFormat="1" ht="15">
      <c r="A32" s="10">
        <v>22</v>
      </c>
      <c r="B32" s="10">
        <v>2.23</v>
      </c>
      <c r="C32" s="10">
        <v>0.499</v>
      </c>
      <c r="D32" s="20">
        <f t="shared" si="2"/>
        <v>1.084782608695652</v>
      </c>
    </row>
    <row r="33" spans="1:4" s="19" customFormat="1" ht="15">
      <c r="A33" s="10">
        <v>23</v>
      </c>
      <c r="B33" s="10">
        <v>2.23</v>
      </c>
      <c r="C33" s="10">
        <v>0.47399999999999998</v>
      </c>
      <c r="D33" s="20">
        <f t="shared" si="2"/>
        <v>1.0304347826086955</v>
      </c>
    </row>
    <row r="34" spans="1:4" s="19" customFormat="1" ht="15">
      <c r="A34" s="10">
        <v>24</v>
      </c>
      <c r="B34" s="10">
        <v>2.2200000000000002</v>
      </c>
      <c r="C34" s="10">
        <v>0.48899999999999999</v>
      </c>
      <c r="D34" s="20">
        <f t="shared" si="2"/>
        <v>1.0630434782608695</v>
      </c>
    </row>
    <row r="35" spans="1:4" s="19" customFormat="1" ht="15">
      <c r="A35" s="10">
        <v>25</v>
      </c>
      <c r="B35" s="10">
        <v>2.23</v>
      </c>
      <c r="C35" s="10">
        <v>0.47</v>
      </c>
      <c r="D35" s="20">
        <f t="shared" si="2"/>
        <v>1.0217391304347825</v>
      </c>
    </row>
    <row r="36" spans="1:4" s="19" customFormat="1" ht="15">
      <c r="A36" s="10">
        <v>26</v>
      </c>
      <c r="B36" s="10">
        <v>2.23</v>
      </c>
      <c r="C36" s="10">
        <v>0.47</v>
      </c>
      <c r="D36" s="20">
        <f>C36/D$8</f>
        <v>1.0217391304347825</v>
      </c>
    </row>
    <row r="37" spans="1:4" s="19" customFormat="1" ht="15">
      <c r="A37" s="10">
        <v>27</v>
      </c>
      <c r="B37" s="10">
        <v>2.2400000000000002</v>
      </c>
      <c r="C37" s="10">
        <v>0.48299999999999998</v>
      </c>
      <c r="D37" s="20">
        <f t="shared" ref="D37:D53" si="3">C37/D$8</f>
        <v>1.0499999999999998</v>
      </c>
    </row>
    <row r="38" spans="1:4" s="19" customFormat="1" ht="15">
      <c r="A38" s="10">
        <v>28</v>
      </c>
      <c r="B38" s="10">
        <v>2.2400000000000002</v>
      </c>
      <c r="C38" s="10">
        <v>0.45100000000000001</v>
      </c>
      <c r="D38" s="20">
        <f t="shared" si="3"/>
        <v>0.98043478260869565</v>
      </c>
    </row>
    <row r="39" spans="1:4" s="19" customFormat="1" ht="15">
      <c r="A39" s="10">
        <v>29</v>
      </c>
      <c r="B39" s="10">
        <v>2.23</v>
      </c>
      <c r="C39" s="10">
        <v>0.46300000000000002</v>
      </c>
      <c r="D39" s="20">
        <f t="shared" si="3"/>
        <v>1.0065217391304349</v>
      </c>
    </row>
    <row r="40" spans="1:4" s="19" customFormat="1" ht="15">
      <c r="A40" s="10">
        <v>30</v>
      </c>
      <c r="B40" s="10">
        <v>2.23</v>
      </c>
      <c r="C40" s="10">
        <v>0.46500000000000002</v>
      </c>
      <c r="D40" s="20">
        <f t="shared" si="3"/>
        <v>1.0108695652173914</v>
      </c>
    </row>
    <row r="41" spans="1:4" s="19" customFormat="1" ht="15">
      <c r="A41" s="10">
        <v>31</v>
      </c>
      <c r="B41" s="10">
        <v>2.2200000000000002</v>
      </c>
      <c r="C41" s="10">
        <v>0.47099999999999997</v>
      </c>
      <c r="D41" s="20">
        <f t="shared" si="3"/>
        <v>1.0239130434782608</v>
      </c>
    </row>
    <row r="42" spans="1:4" s="19" customFormat="1" ht="15">
      <c r="A42" s="10">
        <v>32</v>
      </c>
      <c r="B42" s="10">
        <v>2.2400000000000002</v>
      </c>
      <c r="C42" s="10">
        <v>0.45300000000000001</v>
      </c>
      <c r="D42" s="20">
        <f t="shared" si="3"/>
        <v>0.98478260869565215</v>
      </c>
    </row>
    <row r="43" spans="1:4" s="19" customFormat="1" ht="15">
      <c r="A43" s="10">
        <v>33</v>
      </c>
      <c r="B43" s="10">
        <v>2.25</v>
      </c>
      <c r="C43" s="10">
        <v>0.434</v>
      </c>
      <c r="D43" s="20">
        <f t="shared" si="3"/>
        <v>0.94347826086956521</v>
      </c>
    </row>
    <row r="44" spans="1:4" s="19" customFormat="1" ht="15">
      <c r="A44" s="10">
        <v>34</v>
      </c>
      <c r="B44" s="10">
        <v>2.25</v>
      </c>
      <c r="C44" s="10">
        <v>0.42099999999999999</v>
      </c>
      <c r="D44" s="20">
        <f t="shared" si="3"/>
        <v>0.91521739130434776</v>
      </c>
    </row>
    <row r="45" spans="1:4" s="19" customFormat="1" ht="15">
      <c r="A45" s="10">
        <v>35</v>
      </c>
      <c r="B45" s="10">
        <v>2.25</v>
      </c>
      <c r="C45" s="10">
        <v>0.434</v>
      </c>
      <c r="D45" s="20">
        <f t="shared" si="3"/>
        <v>0.94347826086956521</v>
      </c>
    </row>
    <row r="46" spans="1:4" s="19" customFormat="1" ht="15">
      <c r="A46" s="10">
        <v>36</v>
      </c>
      <c r="B46" s="10">
        <v>2.2400000000000002</v>
      </c>
      <c r="C46" s="10">
        <v>0.442</v>
      </c>
      <c r="D46" s="20">
        <f t="shared" si="3"/>
        <v>0.96086956521739131</v>
      </c>
    </row>
    <row r="47" spans="1:4" s="19" customFormat="1" ht="15">
      <c r="A47" s="10">
        <v>37</v>
      </c>
      <c r="B47" s="10">
        <v>2.2400000000000002</v>
      </c>
      <c r="C47" s="10">
        <v>0.44500000000000001</v>
      </c>
      <c r="D47" s="20">
        <f t="shared" si="3"/>
        <v>0.96739130434782605</v>
      </c>
    </row>
    <row r="48" spans="1:4" s="19" customFormat="1" ht="15">
      <c r="A48" s="10">
        <v>38</v>
      </c>
      <c r="B48" s="10">
        <v>2.2400000000000002</v>
      </c>
      <c r="C48" s="10">
        <v>0.45200000000000001</v>
      </c>
      <c r="D48" s="20">
        <f t="shared" si="3"/>
        <v>0.9826086956521739</v>
      </c>
    </row>
    <row r="49" spans="1:4" s="19" customFormat="1" ht="15">
      <c r="A49" s="10">
        <v>39</v>
      </c>
      <c r="B49" s="10">
        <v>2.2400000000000002</v>
      </c>
      <c r="C49" s="10">
        <v>0.48</v>
      </c>
      <c r="D49" s="20">
        <f t="shared" si="3"/>
        <v>1.0434782608695652</v>
      </c>
    </row>
    <row r="50" spans="1:4" s="19" customFormat="1" ht="15">
      <c r="A50" s="10">
        <v>40</v>
      </c>
      <c r="B50" s="10">
        <v>2.23</v>
      </c>
      <c r="C50" s="10">
        <v>0.46200000000000002</v>
      </c>
      <c r="D50" s="20">
        <f t="shared" si="3"/>
        <v>1.0043478260869565</v>
      </c>
    </row>
    <row r="51" spans="1:4" s="19" customFormat="1" ht="15">
      <c r="A51" s="10">
        <v>41</v>
      </c>
      <c r="B51" s="10">
        <v>2.2400000000000002</v>
      </c>
      <c r="C51" s="10">
        <v>0.46100000000000002</v>
      </c>
      <c r="D51" s="20">
        <f t="shared" si="3"/>
        <v>1.0021739130434784</v>
      </c>
    </row>
    <row r="52" spans="1:4" s="19" customFormat="1" ht="15">
      <c r="A52" s="10">
        <v>42</v>
      </c>
      <c r="B52" s="10">
        <v>2.2400000000000002</v>
      </c>
      <c r="C52" s="10">
        <v>0.44500000000000001</v>
      </c>
      <c r="D52" s="20">
        <f t="shared" si="3"/>
        <v>0.96739130434782605</v>
      </c>
    </row>
    <row r="53" spans="1:4" s="19" customFormat="1" ht="15">
      <c r="A53" s="10">
        <v>43</v>
      </c>
      <c r="B53" s="10">
        <v>2.2400000000000002</v>
      </c>
      <c r="C53" s="10">
        <v>0.45800000000000002</v>
      </c>
      <c r="D53" s="20">
        <f t="shared" si="3"/>
        <v>0.9956521739130435</v>
      </c>
    </row>
    <row r="54" spans="1:4" s="19" customFormat="1" ht="15">
      <c r="A54" s="10">
        <v>44</v>
      </c>
      <c r="B54" s="10">
        <v>2.2400000000000002</v>
      </c>
      <c r="C54" s="10">
        <v>0.46899999999999997</v>
      </c>
      <c r="D54" s="20">
        <f>C54/D$8</f>
        <v>1.0195652173913043</v>
      </c>
    </row>
    <row r="55" spans="1:4" s="19" customFormat="1" ht="15">
      <c r="A55" s="10">
        <v>45</v>
      </c>
      <c r="B55" s="10">
        <v>2.2400000000000002</v>
      </c>
      <c r="C55" s="10">
        <v>0.46600000000000003</v>
      </c>
      <c r="D55" s="20">
        <f t="shared" ref="D55:D62" si="4">C55/D$8</f>
        <v>1.0130434782608695</v>
      </c>
    </row>
    <row r="56" spans="1:4" s="19" customFormat="1" ht="15">
      <c r="A56" s="10">
        <v>46</v>
      </c>
      <c r="B56" s="10">
        <v>2.2400000000000002</v>
      </c>
      <c r="C56" s="10">
        <v>0.45300000000000001</v>
      </c>
      <c r="D56" s="20">
        <f t="shared" si="4"/>
        <v>0.98478260869565215</v>
      </c>
    </row>
    <row r="57" spans="1:4" s="19" customFormat="1" ht="15">
      <c r="A57" s="10">
        <v>47</v>
      </c>
      <c r="B57" s="10">
        <v>2.23</v>
      </c>
      <c r="C57" s="10">
        <v>0.45700000000000002</v>
      </c>
      <c r="D57" s="20">
        <f t="shared" si="4"/>
        <v>0.99347826086956526</v>
      </c>
    </row>
    <row r="58" spans="1:4" s="19" customFormat="1" ht="15">
      <c r="A58" s="10">
        <v>48</v>
      </c>
      <c r="B58" s="10">
        <v>2.2200000000000002</v>
      </c>
      <c r="C58" s="10">
        <v>0.47599999999999998</v>
      </c>
      <c r="D58" s="20">
        <f t="shared" si="4"/>
        <v>1.034782608695652</v>
      </c>
    </row>
    <row r="59" spans="1:4" s="19" customFormat="1" ht="15">
      <c r="A59" s="10">
        <v>49</v>
      </c>
      <c r="B59" s="10">
        <v>2.23</v>
      </c>
      <c r="C59" s="10">
        <v>0.46899999999999997</v>
      </c>
      <c r="D59" s="20">
        <f t="shared" si="4"/>
        <v>1.0195652173913043</v>
      </c>
    </row>
    <row r="60" spans="1:4" s="19" customFormat="1" ht="15">
      <c r="A60" s="10">
        <v>50</v>
      </c>
      <c r="B60" s="10">
        <v>2.2400000000000002</v>
      </c>
      <c r="C60" s="10">
        <v>0.48099999999999998</v>
      </c>
      <c r="D60" s="20">
        <f t="shared" si="4"/>
        <v>1.0456521739130433</v>
      </c>
    </row>
    <row r="61" spans="1:4" s="19" customFormat="1" ht="15">
      <c r="A61" s="10">
        <v>51</v>
      </c>
      <c r="B61" s="10">
        <v>2.2400000000000002</v>
      </c>
      <c r="C61" s="10">
        <v>0.47699999999999998</v>
      </c>
      <c r="D61" s="20">
        <f t="shared" si="4"/>
        <v>1.0369565217391303</v>
      </c>
    </row>
    <row r="62" spans="1:4" s="19" customFormat="1" ht="15">
      <c r="A62" s="10">
        <v>52</v>
      </c>
      <c r="B62" s="10">
        <v>2.2400000000000002</v>
      </c>
      <c r="C62" s="10">
        <v>0.44900000000000001</v>
      </c>
      <c r="D62" s="20">
        <f t="shared" si="4"/>
        <v>0.97608695652173916</v>
      </c>
    </row>
    <row r="63" spans="1:4" s="19" customFormat="1" ht="15">
      <c r="A63" s="10">
        <v>53</v>
      </c>
      <c r="B63" s="10">
        <v>2.2400000000000002</v>
      </c>
      <c r="C63" s="10">
        <v>0.45900000000000002</v>
      </c>
      <c r="D63" s="20">
        <f>C63/D$8</f>
        <v>0.99782608695652175</v>
      </c>
    </row>
    <row r="64" spans="1:4" s="19" customFormat="1" ht="15">
      <c r="A64" s="10">
        <v>54</v>
      </c>
      <c r="B64" s="10">
        <v>2.2400000000000002</v>
      </c>
      <c r="C64" s="10">
        <v>0.44900000000000001</v>
      </c>
      <c r="D64" s="20">
        <f t="shared" ref="D64" si="5">C64/D$8</f>
        <v>0.97608695652173916</v>
      </c>
    </row>
    <row r="65" spans="1:4" s="19" customFormat="1" ht="15">
      <c r="A65" s="10">
        <v>55</v>
      </c>
      <c r="B65" s="10">
        <v>2.23</v>
      </c>
      <c r="C65" s="10">
        <v>0.49399999999999999</v>
      </c>
      <c r="D65" s="20">
        <f>C65/D$8</f>
        <v>1.0739130434782609</v>
      </c>
    </row>
    <row r="66" spans="1:4" s="23" customFormat="1">
      <c r="A66" s="21" t="s">
        <v>10</v>
      </c>
      <c r="B66" s="22">
        <f>AVERAGE(B11:B65)</f>
        <v>2.2349090909090896</v>
      </c>
      <c r="C66" s="22">
        <f>AVERAGE(C11:C65)</f>
        <v>0.4618909090909093</v>
      </c>
      <c r="D66" s="25">
        <f>AVERAGE(D11:D65)</f>
        <v>1.004110671936759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activeCell="F63" sqref="F63"/>
    </sheetView>
  </sheetViews>
  <sheetFormatPr defaultRowHeight="17.399999999999999"/>
  <cols>
    <col min="1" max="1" width="13.3984375" customWidth="1"/>
    <col min="2" max="2" width="32.5976562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34</v>
      </c>
      <c r="C5" s="12" t="s">
        <v>12</v>
      </c>
      <c r="D5" s="24">
        <v>123.2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35</v>
      </c>
      <c r="C8" s="12" t="s">
        <v>22</v>
      </c>
      <c r="D8" s="24">
        <v>0.46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0.47599999999999998</v>
      </c>
      <c r="D11" s="20">
        <f>C11/D$8</f>
        <v>1.034782608695652</v>
      </c>
    </row>
    <row r="12" spans="1:6" s="19" customFormat="1" ht="15">
      <c r="A12" s="10">
        <v>2</v>
      </c>
      <c r="B12" s="10">
        <v>2.23</v>
      </c>
      <c r="C12" s="10">
        <v>0.45200000000000001</v>
      </c>
      <c r="D12" s="20">
        <f t="shared" ref="D12:D18" si="0">C12/D$8</f>
        <v>0.9826086956521739</v>
      </c>
    </row>
    <row r="13" spans="1:6" s="19" customFormat="1" ht="15">
      <c r="A13" s="10">
        <v>3</v>
      </c>
      <c r="B13" s="10">
        <v>2.2400000000000002</v>
      </c>
      <c r="C13" s="10">
        <v>0.44700000000000001</v>
      </c>
      <c r="D13" s="20">
        <f t="shared" si="0"/>
        <v>0.97173913043478255</v>
      </c>
    </row>
    <row r="14" spans="1:6" s="19" customFormat="1" ht="15">
      <c r="A14" s="10">
        <v>4</v>
      </c>
      <c r="B14" s="10">
        <v>2.2400000000000002</v>
      </c>
      <c r="C14" s="10">
        <v>0.441</v>
      </c>
      <c r="D14" s="20">
        <f t="shared" si="0"/>
        <v>0.95869565217391306</v>
      </c>
    </row>
    <row r="15" spans="1:6" s="19" customFormat="1" ht="15">
      <c r="A15" s="10">
        <v>5</v>
      </c>
      <c r="B15" s="10">
        <v>2.2400000000000002</v>
      </c>
      <c r="C15" s="10">
        <v>0.46899999999999997</v>
      </c>
      <c r="D15" s="20">
        <f t="shared" si="0"/>
        <v>1.0195652173913043</v>
      </c>
    </row>
    <row r="16" spans="1:6" s="19" customFormat="1" ht="15">
      <c r="A16" s="10">
        <v>6</v>
      </c>
      <c r="B16" s="10">
        <v>2.2400000000000002</v>
      </c>
      <c r="C16" s="10">
        <v>0.441</v>
      </c>
      <c r="D16" s="20">
        <f t="shared" si="0"/>
        <v>0.95869565217391306</v>
      </c>
    </row>
    <row r="17" spans="1:4" s="19" customFormat="1" ht="15">
      <c r="A17" s="10">
        <v>7</v>
      </c>
      <c r="B17" s="10">
        <v>2.2400000000000002</v>
      </c>
      <c r="C17" s="10">
        <v>0.438</v>
      </c>
      <c r="D17" s="20">
        <f t="shared" si="0"/>
        <v>0.9521739130434782</v>
      </c>
    </row>
    <row r="18" spans="1:4" s="19" customFormat="1" ht="15">
      <c r="A18" s="10">
        <v>8</v>
      </c>
      <c r="B18" s="10">
        <v>2.2400000000000002</v>
      </c>
      <c r="C18" s="10">
        <v>0.41899999999999998</v>
      </c>
      <c r="D18" s="20">
        <f t="shared" si="0"/>
        <v>0.91086956521739126</v>
      </c>
    </row>
    <row r="19" spans="1:4" s="19" customFormat="1" ht="15">
      <c r="A19" s="10">
        <v>9</v>
      </c>
      <c r="B19" s="10">
        <v>2.2400000000000002</v>
      </c>
      <c r="C19" s="10">
        <v>0.432</v>
      </c>
      <c r="D19" s="20">
        <f>C19/D$8</f>
        <v>0.9391304347826086</v>
      </c>
    </row>
    <row r="20" spans="1:4" s="19" customFormat="1" ht="15">
      <c r="A20" s="10">
        <v>10</v>
      </c>
      <c r="B20" s="10">
        <v>2.25</v>
      </c>
      <c r="C20" s="10">
        <v>0.437</v>
      </c>
      <c r="D20" s="20">
        <f t="shared" ref="D20:D27" si="1">C20/D$8</f>
        <v>0.95</v>
      </c>
    </row>
    <row r="21" spans="1:4" s="19" customFormat="1" ht="15">
      <c r="A21" s="10">
        <v>11</v>
      </c>
      <c r="B21" s="10">
        <v>2.2400000000000002</v>
      </c>
      <c r="C21" s="10">
        <v>0.432</v>
      </c>
      <c r="D21" s="20">
        <f t="shared" si="1"/>
        <v>0.9391304347826086</v>
      </c>
    </row>
    <row r="22" spans="1:4" s="19" customFormat="1" ht="15">
      <c r="A22" s="10">
        <v>12</v>
      </c>
      <c r="B22" s="10">
        <v>2.2400000000000002</v>
      </c>
      <c r="C22" s="10">
        <v>0.42499999999999999</v>
      </c>
      <c r="D22" s="20">
        <f t="shared" si="1"/>
        <v>0.92391304347826075</v>
      </c>
    </row>
    <row r="23" spans="1:4" s="19" customFormat="1" ht="15">
      <c r="A23" s="10">
        <v>13</v>
      </c>
      <c r="B23" s="10">
        <v>2.2400000000000002</v>
      </c>
      <c r="C23" s="10">
        <v>0.45900000000000002</v>
      </c>
      <c r="D23" s="20">
        <f t="shared" si="1"/>
        <v>0.99782608695652175</v>
      </c>
    </row>
    <row r="24" spans="1:4" s="19" customFormat="1" ht="15">
      <c r="A24" s="10">
        <v>14</v>
      </c>
      <c r="B24" s="10">
        <v>2.25</v>
      </c>
      <c r="C24" s="10">
        <v>0.42899999999999999</v>
      </c>
      <c r="D24" s="20">
        <f t="shared" si="1"/>
        <v>0.93260869565217386</v>
      </c>
    </row>
    <row r="25" spans="1:4" s="19" customFormat="1" ht="15">
      <c r="A25" s="10">
        <v>15</v>
      </c>
      <c r="B25" s="10">
        <v>2.2400000000000002</v>
      </c>
      <c r="C25" s="10">
        <v>0.45</v>
      </c>
      <c r="D25" s="20">
        <f t="shared" si="1"/>
        <v>0.97826086956521741</v>
      </c>
    </row>
    <row r="26" spans="1:4" s="19" customFormat="1" ht="15">
      <c r="A26" s="10">
        <v>16</v>
      </c>
      <c r="B26" s="10">
        <v>2.2400000000000002</v>
      </c>
      <c r="C26" s="10">
        <v>0.46400000000000002</v>
      </c>
      <c r="D26" s="20">
        <f t="shared" si="1"/>
        <v>1.008695652173913</v>
      </c>
    </row>
    <row r="27" spans="1:4" s="19" customFormat="1" ht="15">
      <c r="A27" s="10">
        <v>17</v>
      </c>
      <c r="B27" s="10">
        <v>2.2400000000000002</v>
      </c>
      <c r="C27" s="10">
        <v>0.45800000000000002</v>
      </c>
      <c r="D27" s="20">
        <f t="shared" si="1"/>
        <v>0.9956521739130435</v>
      </c>
    </row>
    <row r="28" spans="1:4" s="19" customFormat="1" ht="15">
      <c r="A28" s="10">
        <v>18</v>
      </c>
      <c r="B28" s="10">
        <v>2.2400000000000002</v>
      </c>
      <c r="C28" s="10">
        <v>0.45500000000000002</v>
      </c>
      <c r="D28" s="20">
        <f>C28/D$8</f>
        <v>0.98913043478260865</v>
      </c>
    </row>
    <row r="29" spans="1:4" s="19" customFormat="1" ht="15">
      <c r="A29" s="10">
        <v>19</v>
      </c>
      <c r="B29" s="10">
        <v>2.2400000000000002</v>
      </c>
      <c r="C29" s="10">
        <v>0.433</v>
      </c>
      <c r="D29" s="20">
        <f t="shared" ref="D29:D35" si="2">C29/D$8</f>
        <v>0.94130434782608696</v>
      </c>
    </row>
    <row r="30" spans="1:4" s="19" customFormat="1" ht="15">
      <c r="A30" s="10">
        <v>20</v>
      </c>
      <c r="B30" s="10">
        <v>2.2400000000000002</v>
      </c>
      <c r="C30" s="10">
        <v>0.47899999999999998</v>
      </c>
      <c r="D30" s="20">
        <f t="shared" si="2"/>
        <v>1.0413043478260868</v>
      </c>
    </row>
    <row r="31" spans="1:4" s="19" customFormat="1" ht="15">
      <c r="A31" s="10">
        <v>21</v>
      </c>
      <c r="B31" s="10">
        <v>2.23</v>
      </c>
      <c r="C31" s="10">
        <v>0.47099999999999997</v>
      </c>
      <c r="D31" s="20">
        <f t="shared" si="2"/>
        <v>1.0239130434782608</v>
      </c>
    </row>
    <row r="32" spans="1:4" s="19" customFormat="1" ht="15">
      <c r="A32" s="10">
        <v>22</v>
      </c>
      <c r="B32" s="10">
        <v>2.2400000000000002</v>
      </c>
      <c r="C32" s="10">
        <v>0.46700000000000003</v>
      </c>
      <c r="D32" s="20">
        <f t="shared" si="2"/>
        <v>1.0152173913043478</v>
      </c>
    </row>
    <row r="33" spans="1:4" s="19" customFormat="1" ht="15">
      <c r="A33" s="10">
        <v>23</v>
      </c>
      <c r="B33" s="10">
        <v>2.23</v>
      </c>
      <c r="C33" s="10">
        <v>0.48299999999999998</v>
      </c>
      <c r="D33" s="20">
        <f t="shared" si="2"/>
        <v>1.0499999999999998</v>
      </c>
    </row>
    <row r="34" spans="1:4" s="19" customFormat="1" ht="15">
      <c r="A34" s="10">
        <v>24</v>
      </c>
      <c r="B34" s="10">
        <v>2.23</v>
      </c>
      <c r="C34" s="10">
        <v>0.49399999999999999</v>
      </c>
      <c r="D34" s="20">
        <f t="shared" si="2"/>
        <v>1.0739130434782609</v>
      </c>
    </row>
    <row r="35" spans="1:4" s="19" customFormat="1" ht="15">
      <c r="A35" s="10">
        <v>25</v>
      </c>
      <c r="B35" s="10">
        <v>2.2400000000000002</v>
      </c>
      <c r="C35" s="10">
        <v>0.46200000000000002</v>
      </c>
      <c r="D35" s="20">
        <f t="shared" si="2"/>
        <v>1.0043478260869565</v>
      </c>
    </row>
    <row r="36" spans="1:4" s="19" customFormat="1" ht="15">
      <c r="A36" s="10">
        <v>26</v>
      </c>
      <c r="B36" s="10">
        <v>2.2400000000000002</v>
      </c>
      <c r="C36" s="10">
        <v>0.47599999999999998</v>
      </c>
      <c r="D36" s="20">
        <f>C36/D$8</f>
        <v>1.034782608695652</v>
      </c>
    </row>
    <row r="37" spans="1:4" s="19" customFormat="1" ht="15">
      <c r="A37" s="10">
        <v>27</v>
      </c>
      <c r="B37" s="10">
        <v>2.25</v>
      </c>
      <c r="C37" s="10">
        <v>0.48299999999999998</v>
      </c>
      <c r="D37" s="20">
        <f t="shared" ref="D37:D53" si="3">C37/D$8</f>
        <v>1.0499999999999998</v>
      </c>
    </row>
    <row r="38" spans="1:4" s="19" customFormat="1" ht="15">
      <c r="A38" s="10">
        <v>28</v>
      </c>
      <c r="B38" s="10">
        <v>2.2400000000000002</v>
      </c>
      <c r="C38" s="10">
        <v>0.45600000000000002</v>
      </c>
      <c r="D38" s="20">
        <f t="shared" si="3"/>
        <v>0.9913043478260869</v>
      </c>
    </row>
    <row r="39" spans="1:4" s="19" customFormat="1" ht="15">
      <c r="A39" s="10">
        <v>29</v>
      </c>
      <c r="B39" s="10">
        <v>2.2400000000000002</v>
      </c>
      <c r="C39" s="10">
        <v>0.46100000000000002</v>
      </c>
      <c r="D39" s="20">
        <f t="shared" si="3"/>
        <v>1.0021739130434784</v>
      </c>
    </row>
    <row r="40" spans="1:4" s="19" customFormat="1" ht="15">
      <c r="A40" s="10">
        <v>30</v>
      </c>
      <c r="B40" s="10">
        <v>2.25</v>
      </c>
      <c r="C40" s="10">
        <v>0.496</v>
      </c>
      <c r="D40" s="20">
        <f t="shared" si="3"/>
        <v>1.0782608695652174</v>
      </c>
    </row>
    <row r="41" spans="1:4" s="19" customFormat="1" ht="15">
      <c r="A41" s="10">
        <v>31</v>
      </c>
      <c r="B41" s="10">
        <v>2.23</v>
      </c>
      <c r="C41" s="10">
        <v>0.503</v>
      </c>
      <c r="D41" s="20">
        <f t="shared" si="3"/>
        <v>1.0934782608695652</v>
      </c>
    </row>
    <row r="42" spans="1:4" s="19" customFormat="1" ht="15">
      <c r="A42" s="10">
        <v>32</v>
      </c>
      <c r="B42" s="10">
        <v>2.2400000000000002</v>
      </c>
      <c r="C42" s="10">
        <v>0.436</v>
      </c>
      <c r="D42" s="20">
        <f t="shared" si="3"/>
        <v>0.94782608695652171</v>
      </c>
    </row>
    <row r="43" spans="1:4" s="19" customFormat="1" ht="15">
      <c r="A43" s="10">
        <v>33</v>
      </c>
      <c r="B43" s="10">
        <v>2.2400000000000002</v>
      </c>
      <c r="C43" s="10">
        <v>0.443</v>
      </c>
      <c r="D43" s="20">
        <f t="shared" si="3"/>
        <v>0.96304347826086956</v>
      </c>
    </row>
    <row r="44" spans="1:4" s="19" customFormat="1" ht="15">
      <c r="A44" s="10">
        <v>34</v>
      </c>
      <c r="B44" s="10">
        <v>2.25</v>
      </c>
      <c r="C44" s="10">
        <v>0.45600000000000002</v>
      </c>
      <c r="D44" s="20">
        <f t="shared" si="3"/>
        <v>0.9913043478260869</v>
      </c>
    </row>
    <row r="45" spans="1:4" s="19" customFormat="1" ht="15">
      <c r="A45" s="10">
        <v>35</v>
      </c>
      <c r="B45" s="10">
        <v>2.25</v>
      </c>
      <c r="C45" s="10">
        <v>0.44500000000000001</v>
      </c>
      <c r="D45" s="20">
        <f t="shared" si="3"/>
        <v>0.96739130434782605</v>
      </c>
    </row>
    <row r="46" spans="1:4" s="19" customFormat="1" ht="15">
      <c r="A46" s="10">
        <v>36</v>
      </c>
      <c r="B46" s="10">
        <v>2.25</v>
      </c>
      <c r="C46" s="10">
        <v>0.48699999999999999</v>
      </c>
      <c r="D46" s="20">
        <f t="shared" si="3"/>
        <v>1.058695652173913</v>
      </c>
    </row>
    <row r="47" spans="1:4" s="19" customFormat="1" ht="15">
      <c r="A47" s="10">
        <v>37</v>
      </c>
      <c r="B47" s="10">
        <v>2.2400000000000002</v>
      </c>
      <c r="C47" s="10">
        <v>0.44400000000000001</v>
      </c>
      <c r="D47" s="20">
        <f t="shared" si="3"/>
        <v>0.9652173913043478</v>
      </c>
    </row>
    <row r="48" spans="1:4" s="19" customFormat="1" ht="15">
      <c r="A48" s="10">
        <v>38</v>
      </c>
      <c r="B48" s="10">
        <v>2.2400000000000002</v>
      </c>
      <c r="C48" s="10">
        <v>0.47799999999999998</v>
      </c>
      <c r="D48" s="20">
        <f t="shared" si="3"/>
        <v>1.0391304347826087</v>
      </c>
    </row>
    <row r="49" spans="1:4" s="19" customFormat="1" ht="15">
      <c r="A49" s="10">
        <v>39</v>
      </c>
      <c r="B49" s="10">
        <v>2.2400000000000002</v>
      </c>
      <c r="C49" s="10">
        <v>0.432</v>
      </c>
      <c r="D49" s="20">
        <f t="shared" si="3"/>
        <v>0.9391304347826086</v>
      </c>
    </row>
    <row r="50" spans="1:4" s="19" customFormat="1" ht="15">
      <c r="A50" s="10">
        <v>40</v>
      </c>
      <c r="B50" s="10">
        <v>2.25</v>
      </c>
      <c r="C50" s="10">
        <v>0.49099999999999999</v>
      </c>
      <c r="D50" s="20">
        <f t="shared" si="3"/>
        <v>1.067391304347826</v>
      </c>
    </row>
    <row r="51" spans="1:4" s="19" customFormat="1" ht="15">
      <c r="A51" s="10">
        <v>41</v>
      </c>
      <c r="B51" s="10">
        <v>2.2400000000000002</v>
      </c>
      <c r="C51" s="10">
        <v>0.42799999999999999</v>
      </c>
      <c r="D51" s="20">
        <f t="shared" si="3"/>
        <v>0.93043478260869561</v>
      </c>
    </row>
    <row r="52" spans="1:4" s="19" customFormat="1" ht="15">
      <c r="A52" s="10">
        <v>42</v>
      </c>
      <c r="B52" s="10">
        <v>2.25</v>
      </c>
      <c r="C52" s="10">
        <v>0.44500000000000001</v>
      </c>
      <c r="D52" s="20">
        <f t="shared" si="3"/>
        <v>0.96739130434782605</v>
      </c>
    </row>
    <row r="53" spans="1:4" s="19" customFormat="1" ht="15">
      <c r="A53" s="10">
        <v>43</v>
      </c>
      <c r="B53" s="10">
        <v>2.25</v>
      </c>
      <c r="C53" s="10">
        <v>0.44400000000000001</v>
      </c>
      <c r="D53" s="20">
        <f t="shared" si="3"/>
        <v>0.9652173913043478</v>
      </c>
    </row>
    <row r="54" spans="1:4" s="19" customFormat="1" ht="15">
      <c r="A54" s="10">
        <v>44</v>
      </c>
      <c r="B54" s="10">
        <v>2.25</v>
      </c>
      <c r="C54" s="10">
        <v>0.45</v>
      </c>
      <c r="D54" s="20">
        <f>C54/D$8</f>
        <v>0.97826086956521741</v>
      </c>
    </row>
    <row r="55" spans="1:4" s="19" customFormat="1" ht="15">
      <c r="A55" s="10">
        <v>45</v>
      </c>
      <c r="B55" s="10">
        <v>2.25</v>
      </c>
      <c r="C55" s="10">
        <v>0.495</v>
      </c>
      <c r="D55" s="20">
        <f t="shared" ref="D55:D62" si="4">C55/D$8</f>
        <v>1.076086956521739</v>
      </c>
    </row>
    <row r="56" spans="1:4" s="19" customFormat="1" ht="15">
      <c r="A56" s="10">
        <v>46</v>
      </c>
      <c r="B56" s="10">
        <v>2.2400000000000002</v>
      </c>
      <c r="C56" s="10">
        <v>0.44600000000000001</v>
      </c>
      <c r="D56" s="20">
        <f t="shared" si="4"/>
        <v>0.9695652173913043</v>
      </c>
    </row>
    <row r="57" spans="1:4" s="19" customFormat="1" ht="15">
      <c r="A57" s="10">
        <v>47</v>
      </c>
      <c r="B57" s="10">
        <v>2.2400000000000002</v>
      </c>
      <c r="C57" s="10">
        <v>0.46700000000000003</v>
      </c>
      <c r="D57" s="20">
        <f t="shared" si="4"/>
        <v>1.0152173913043478</v>
      </c>
    </row>
    <row r="58" spans="1:4" s="19" customFormat="1" ht="15">
      <c r="A58" s="10">
        <v>48</v>
      </c>
      <c r="B58" s="10">
        <v>2.23</v>
      </c>
      <c r="C58" s="10">
        <v>0.46300000000000002</v>
      </c>
      <c r="D58" s="20">
        <f t="shared" si="4"/>
        <v>1.0065217391304349</v>
      </c>
    </row>
    <row r="59" spans="1:4" s="19" customFormat="1" ht="15">
      <c r="A59" s="10">
        <v>49</v>
      </c>
      <c r="B59" s="10">
        <v>2.2400000000000002</v>
      </c>
      <c r="C59" s="10">
        <v>0.47499999999999998</v>
      </c>
      <c r="D59" s="20">
        <f t="shared" si="4"/>
        <v>1.0326086956521738</v>
      </c>
    </row>
    <row r="60" spans="1:4" s="19" customFormat="1" ht="15">
      <c r="A60" s="10">
        <v>50</v>
      </c>
      <c r="B60" s="10">
        <v>2.2400000000000002</v>
      </c>
      <c r="C60" s="10">
        <v>0.46300000000000002</v>
      </c>
      <c r="D60" s="20">
        <f t="shared" si="4"/>
        <v>1.0065217391304349</v>
      </c>
    </row>
    <row r="61" spans="1:4" s="19" customFormat="1" ht="15">
      <c r="A61" s="10">
        <v>51</v>
      </c>
      <c r="B61" s="10">
        <v>2.25</v>
      </c>
      <c r="C61" s="10">
        <v>0.46</v>
      </c>
      <c r="D61" s="20">
        <f t="shared" si="4"/>
        <v>1</v>
      </c>
    </row>
    <row r="62" spans="1:4" s="19" customFormat="1" ht="15">
      <c r="A62" s="10">
        <v>52</v>
      </c>
      <c r="B62" s="10">
        <v>2.2400000000000002</v>
      </c>
      <c r="C62" s="10">
        <v>0.49399999999999999</v>
      </c>
      <c r="D62" s="20">
        <f t="shared" si="4"/>
        <v>1.0739130434782609</v>
      </c>
    </row>
    <row r="63" spans="1:4" s="19" customFormat="1" ht="15">
      <c r="A63" s="10">
        <v>53</v>
      </c>
      <c r="B63" s="10">
        <v>2.2400000000000002</v>
      </c>
      <c r="C63" s="10">
        <v>0.45200000000000001</v>
      </c>
      <c r="D63" s="20">
        <f>C63/D$8</f>
        <v>0.9826086956521739</v>
      </c>
    </row>
    <row r="64" spans="1:4" s="19" customFormat="1" ht="15">
      <c r="A64" s="10">
        <v>54</v>
      </c>
      <c r="B64" s="10">
        <v>2.2400000000000002</v>
      </c>
      <c r="C64" s="10">
        <v>0.46100000000000002</v>
      </c>
      <c r="D64" s="20">
        <f t="shared" ref="D64" si="5">C64/D$8</f>
        <v>1.0021739130434784</v>
      </c>
    </row>
    <row r="65" spans="1:4" s="19" customFormat="1" ht="15">
      <c r="A65" s="10">
        <v>55</v>
      </c>
      <c r="B65" s="10">
        <v>2.2400000000000002</v>
      </c>
      <c r="C65" s="10">
        <v>0.435</v>
      </c>
      <c r="D65" s="20">
        <f>C65/D$8</f>
        <v>0.94565217391304346</v>
      </c>
    </row>
    <row r="66" spans="1:4" s="23" customFormat="1">
      <c r="A66" s="21" t="s">
        <v>10</v>
      </c>
      <c r="B66" s="22">
        <f>AVERAGE(B11:B65)</f>
        <v>2.2412727272727264</v>
      </c>
      <c r="C66" s="22">
        <f>AVERAGE(C11:C65)</f>
        <v>0.45778181818181823</v>
      </c>
      <c r="D66" s="25">
        <f>AVERAGE(D11:D65)</f>
        <v>0.9951778656126482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activeCell="J10" sqref="J10"/>
    </sheetView>
  </sheetViews>
  <sheetFormatPr defaultRowHeight="17.399999999999999"/>
  <cols>
    <col min="1" max="1" width="13.3984375" customWidth="1"/>
    <col min="2" max="2" width="32.5976562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36</v>
      </c>
      <c r="C5" s="12" t="s">
        <v>12</v>
      </c>
      <c r="D5" s="24">
        <v>123.2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35</v>
      </c>
      <c r="C8" s="12" t="s">
        <v>22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0.47399999999999998</v>
      </c>
      <c r="D11" s="20">
        <f>C11/D$8</f>
        <v>1.0085106382978724</v>
      </c>
    </row>
    <row r="12" spans="1:6" s="19" customFormat="1" ht="15">
      <c r="A12" s="10">
        <v>2</v>
      </c>
      <c r="B12" s="10">
        <v>2.2400000000000002</v>
      </c>
      <c r="C12" s="10">
        <v>0.46300000000000002</v>
      </c>
      <c r="D12" s="20">
        <f t="shared" ref="D12:D18" si="0">C12/D$8</f>
        <v>0.98510638297872355</v>
      </c>
    </row>
    <row r="13" spans="1:6" s="19" customFormat="1" ht="15">
      <c r="A13" s="10">
        <v>3</v>
      </c>
      <c r="B13" s="10">
        <v>2.2400000000000002</v>
      </c>
      <c r="C13" s="10">
        <v>0.47099999999999997</v>
      </c>
      <c r="D13" s="20">
        <f t="shared" si="0"/>
        <v>1.0021276595744681</v>
      </c>
    </row>
    <row r="14" spans="1:6" s="19" customFormat="1" ht="15">
      <c r="A14" s="10">
        <v>4</v>
      </c>
      <c r="B14" s="10">
        <v>2.2400000000000002</v>
      </c>
      <c r="C14" s="10">
        <v>0.47099999999999997</v>
      </c>
      <c r="D14" s="20">
        <f t="shared" si="0"/>
        <v>1.0021276595744681</v>
      </c>
    </row>
    <row r="15" spans="1:6" s="19" customFormat="1" ht="15">
      <c r="A15" s="10">
        <v>5</v>
      </c>
      <c r="B15" s="10">
        <v>2.2400000000000002</v>
      </c>
      <c r="C15" s="10">
        <v>0.45400000000000001</v>
      </c>
      <c r="D15" s="20">
        <f t="shared" si="0"/>
        <v>0.9659574468085107</v>
      </c>
    </row>
    <row r="16" spans="1:6" s="19" customFormat="1" ht="15">
      <c r="A16" s="10">
        <v>6</v>
      </c>
      <c r="B16" s="10">
        <v>2.23</v>
      </c>
      <c r="C16" s="10">
        <v>0.433</v>
      </c>
      <c r="D16" s="20">
        <f t="shared" si="0"/>
        <v>0.9212765957446809</v>
      </c>
    </row>
    <row r="17" spans="1:4" s="19" customFormat="1" ht="15">
      <c r="A17" s="10">
        <v>7</v>
      </c>
      <c r="B17" s="10">
        <v>2.23</v>
      </c>
      <c r="C17" s="10">
        <v>0.46200000000000002</v>
      </c>
      <c r="D17" s="20">
        <f t="shared" si="0"/>
        <v>0.98297872340425541</v>
      </c>
    </row>
    <row r="18" spans="1:4" s="19" customFormat="1" ht="15">
      <c r="A18" s="10">
        <v>8</v>
      </c>
      <c r="B18" s="10">
        <v>2.23</v>
      </c>
      <c r="C18" s="10">
        <v>0.44400000000000001</v>
      </c>
      <c r="D18" s="20">
        <f t="shared" si="0"/>
        <v>0.94468085106382982</v>
      </c>
    </row>
    <row r="19" spans="1:4" s="19" customFormat="1" ht="15">
      <c r="A19" s="10">
        <v>9</v>
      </c>
      <c r="B19" s="10">
        <v>2.23</v>
      </c>
      <c r="C19" s="10">
        <v>0.46100000000000002</v>
      </c>
      <c r="D19" s="20">
        <f>C19/D$8</f>
        <v>0.98085106382978737</v>
      </c>
    </row>
    <row r="20" spans="1:4" s="19" customFormat="1" ht="15">
      <c r="A20" s="10">
        <v>10</v>
      </c>
      <c r="B20" s="10">
        <v>2.23</v>
      </c>
      <c r="C20" s="10">
        <v>0.437</v>
      </c>
      <c r="D20" s="20">
        <f t="shared" ref="D20:D27" si="1">C20/D$8</f>
        <v>0.92978723404255326</v>
      </c>
    </row>
    <row r="21" spans="1:4" s="19" customFormat="1" ht="15">
      <c r="A21" s="10">
        <v>11</v>
      </c>
      <c r="B21" s="10">
        <v>2.2400000000000002</v>
      </c>
      <c r="C21" s="10">
        <v>0.45700000000000002</v>
      </c>
      <c r="D21" s="20">
        <f t="shared" si="1"/>
        <v>0.97234042553191502</v>
      </c>
    </row>
    <row r="22" spans="1:4" s="19" customFormat="1" ht="15">
      <c r="A22" s="10">
        <v>12</v>
      </c>
      <c r="B22" s="10">
        <v>2.2400000000000002</v>
      </c>
      <c r="C22" s="10">
        <v>0.46200000000000002</v>
      </c>
      <c r="D22" s="20">
        <f t="shared" si="1"/>
        <v>0.98297872340425541</v>
      </c>
    </row>
    <row r="23" spans="1:4" s="19" customFormat="1" ht="15">
      <c r="A23" s="10">
        <v>13</v>
      </c>
      <c r="B23" s="10">
        <v>2.2400000000000002</v>
      </c>
      <c r="C23" s="10">
        <v>0.51100000000000001</v>
      </c>
      <c r="D23" s="20">
        <f t="shared" si="1"/>
        <v>1.0872340425531917</v>
      </c>
    </row>
    <row r="24" spans="1:4" s="19" customFormat="1" ht="15">
      <c r="A24" s="10">
        <v>14</v>
      </c>
      <c r="B24" s="10">
        <v>2.23</v>
      </c>
      <c r="C24" s="10">
        <v>0.47899999999999998</v>
      </c>
      <c r="D24" s="20">
        <f t="shared" si="1"/>
        <v>1.0191489361702128</v>
      </c>
    </row>
    <row r="25" spans="1:4" s="19" customFormat="1" ht="15">
      <c r="A25" s="10">
        <v>15</v>
      </c>
      <c r="B25" s="10">
        <v>2.23</v>
      </c>
      <c r="C25" s="10">
        <v>0.47699999999999998</v>
      </c>
      <c r="D25" s="20">
        <f t="shared" si="1"/>
        <v>1.0148936170212766</v>
      </c>
    </row>
    <row r="26" spans="1:4" s="19" customFormat="1" ht="15">
      <c r="A26" s="10">
        <v>16</v>
      </c>
      <c r="B26" s="10">
        <v>2.23</v>
      </c>
      <c r="C26" s="10">
        <v>0.48</v>
      </c>
      <c r="D26" s="20">
        <f t="shared" si="1"/>
        <v>1.0212765957446808</v>
      </c>
    </row>
    <row r="27" spans="1:4" s="19" customFormat="1" ht="15">
      <c r="A27" s="10">
        <v>17</v>
      </c>
      <c r="B27" s="10">
        <v>2.23</v>
      </c>
      <c r="C27" s="10">
        <v>0.47699999999999998</v>
      </c>
      <c r="D27" s="20">
        <f t="shared" si="1"/>
        <v>1.0148936170212766</v>
      </c>
    </row>
    <row r="28" spans="1:4" s="19" customFormat="1" ht="15">
      <c r="A28" s="10">
        <v>18</v>
      </c>
      <c r="B28" s="10">
        <v>2.2400000000000002</v>
      </c>
      <c r="C28" s="10">
        <v>0.46300000000000002</v>
      </c>
      <c r="D28" s="20">
        <f>C28/D$8</f>
        <v>0.98510638297872355</v>
      </c>
    </row>
    <row r="29" spans="1:4" s="19" customFormat="1" ht="15">
      <c r="A29" s="10">
        <v>19</v>
      </c>
      <c r="B29" s="10">
        <v>2.2400000000000002</v>
      </c>
      <c r="C29" s="10">
        <v>0.47899999999999998</v>
      </c>
      <c r="D29" s="20">
        <f t="shared" ref="D29:D35" si="2">C29/D$8</f>
        <v>1.0191489361702128</v>
      </c>
    </row>
    <row r="30" spans="1:4" s="19" customFormat="1" ht="15">
      <c r="A30" s="10">
        <v>20</v>
      </c>
      <c r="B30" s="10">
        <v>2.2400000000000002</v>
      </c>
      <c r="C30" s="10">
        <v>0.48699999999999999</v>
      </c>
      <c r="D30" s="20">
        <f t="shared" si="2"/>
        <v>1.0361702127659576</v>
      </c>
    </row>
    <row r="31" spans="1:4" s="19" customFormat="1" ht="15">
      <c r="A31" s="10">
        <v>21</v>
      </c>
      <c r="B31" s="10">
        <v>2.2400000000000002</v>
      </c>
      <c r="C31" s="10">
        <v>0.47499999999999998</v>
      </c>
      <c r="D31" s="20">
        <f t="shared" si="2"/>
        <v>1.0106382978723405</v>
      </c>
    </row>
    <row r="32" spans="1:4" s="19" customFormat="1" ht="15">
      <c r="A32" s="10">
        <v>22</v>
      </c>
      <c r="B32" s="10">
        <v>2.2400000000000002</v>
      </c>
      <c r="C32" s="10">
        <v>0.47499999999999998</v>
      </c>
      <c r="D32" s="20">
        <f t="shared" si="2"/>
        <v>1.0106382978723405</v>
      </c>
    </row>
    <row r="33" spans="1:4" s="19" customFormat="1" ht="15">
      <c r="A33" s="10">
        <v>23</v>
      </c>
      <c r="B33" s="10">
        <v>2.2400000000000002</v>
      </c>
      <c r="C33" s="10">
        <v>0.47899999999999998</v>
      </c>
      <c r="D33" s="20">
        <f t="shared" si="2"/>
        <v>1.0191489361702128</v>
      </c>
    </row>
    <row r="34" spans="1:4" s="19" customFormat="1" ht="15">
      <c r="A34" s="10">
        <v>24</v>
      </c>
      <c r="B34" s="10">
        <v>2.2400000000000002</v>
      </c>
      <c r="C34" s="10">
        <v>0.49</v>
      </c>
      <c r="D34" s="20">
        <f t="shared" si="2"/>
        <v>1.0425531914893618</v>
      </c>
    </row>
    <row r="35" spans="1:4" s="19" customFormat="1" ht="15">
      <c r="A35" s="10">
        <v>25</v>
      </c>
      <c r="B35" s="10">
        <v>2.23</v>
      </c>
      <c r="C35" s="10">
        <v>0.51100000000000001</v>
      </c>
      <c r="D35" s="20">
        <f t="shared" si="2"/>
        <v>1.0872340425531917</v>
      </c>
    </row>
    <row r="36" spans="1:4" s="19" customFormat="1" ht="15">
      <c r="A36" s="10">
        <v>26</v>
      </c>
      <c r="B36" s="10">
        <v>2.2400000000000002</v>
      </c>
      <c r="C36" s="10">
        <v>0.499</v>
      </c>
      <c r="D36" s="20">
        <f>C36/D$8</f>
        <v>1.0617021276595746</v>
      </c>
    </row>
    <row r="37" spans="1:4" s="19" customFormat="1" ht="15">
      <c r="A37" s="10">
        <v>27</v>
      </c>
      <c r="B37" s="10">
        <v>2.2400000000000002</v>
      </c>
      <c r="C37" s="10">
        <v>0.501</v>
      </c>
      <c r="D37" s="20">
        <f t="shared" ref="D37:D53" si="3">C37/D$8</f>
        <v>1.0659574468085107</v>
      </c>
    </row>
    <row r="38" spans="1:4" s="19" customFormat="1" ht="15">
      <c r="A38" s="10">
        <v>28</v>
      </c>
      <c r="B38" s="10">
        <v>2.2400000000000002</v>
      </c>
      <c r="C38" s="10">
        <v>0.46700000000000003</v>
      </c>
      <c r="D38" s="20">
        <f t="shared" si="3"/>
        <v>0.9936170212765959</v>
      </c>
    </row>
    <row r="39" spans="1:4" s="19" customFormat="1" ht="15">
      <c r="A39" s="10">
        <v>29</v>
      </c>
      <c r="B39" s="10">
        <v>2.2400000000000002</v>
      </c>
      <c r="C39" s="10">
        <v>0.47699999999999998</v>
      </c>
      <c r="D39" s="20">
        <f t="shared" si="3"/>
        <v>1.0148936170212766</v>
      </c>
    </row>
    <row r="40" spans="1:4" s="19" customFormat="1" ht="15">
      <c r="A40" s="10">
        <v>30</v>
      </c>
      <c r="B40" s="10">
        <v>2.23</v>
      </c>
      <c r="C40" s="10">
        <v>0.45900000000000002</v>
      </c>
      <c r="D40" s="20">
        <f t="shared" si="3"/>
        <v>0.9765957446808512</v>
      </c>
    </row>
    <row r="41" spans="1:4" s="19" customFormat="1" ht="15">
      <c r="A41" s="10">
        <v>31</v>
      </c>
      <c r="B41" s="10">
        <v>2.23</v>
      </c>
      <c r="C41" s="10">
        <v>0.438</v>
      </c>
      <c r="D41" s="20">
        <f t="shared" si="3"/>
        <v>0.93191489361702129</v>
      </c>
    </row>
    <row r="42" spans="1:4" s="19" customFormat="1" ht="15">
      <c r="A42" s="10">
        <v>32</v>
      </c>
      <c r="B42" s="10">
        <v>2.2200000000000002</v>
      </c>
      <c r="C42" s="10">
        <v>0.47299999999999998</v>
      </c>
      <c r="D42" s="20">
        <f t="shared" si="3"/>
        <v>1.0063829787234042</v>
      </c>
    </row>
    <row r="43" spans="1:4" s="19" customFormat="1" ht="15">
      <c r="A43" s="10">
        <v>33</v>
      </c>
      <c r="B43" s="10">
        <v>2.2400000000000002</v>
      </c>
      <c r="C43" s="10">
        <v>0.434</v>
      </c>
      <c r="D43" s="20">
        <f t="shared" si="3"/>
        <v>0.92340425531914894</v>
      </c>
    </row>
    <row r="44" spans="1:4" s="19" customFormat="1" ht="15">
      <c r="A44" s="10">
        <v>34</v>
      </c>
      <c r="B44" s="10">
        <v>2.2400000000000002</v>
      </c>
      <c r="C44" s="10">
        <v>0.46899999999999997</v>
      </c>
      <c r="D44" s="20">
        <f t="shared" si="3"/>
        <v>0.99787234042553197</v>
      </c>
    </row>
    <row r="45" spans="1:4" s="19" customFormat="1" ht="15">
      <c r="A45" s="10">
        <v>35</v>
      </c>
      <c r="B45" s="10">
        <v>2.2400000000000002</v>
      </c>
      <c r="C45" s="10">
        <v>0.44500000000000001</v>
      </c>
      <c r="D45" s="20">
        <f t="shared" si="3"/>
        <v>0.94680851063829796</v>
      </c>
    </row>
    <row r="46" spans="1:4" s="19" customFormat="1" ht="15">
      <c r="A46" s="10">
        <v>36</v>
      </c>
      <c r="B46" s="10">
        <v>2.23</v>
      </c>
      <c r="C46" s="10">
        <v>0.434</v>
      </c>
      <c r="D46" s="20">
        <f t="shared" si="3"/>
        <v>0.92340425531914894</v>
      </c>
    </row>
    <row r="47" spans="1:4" s="19" customFormat="1" ht="15">
      <c r="A47" s="10">
        <v>37</v>
      </c>
      <c r="B47" s="10">
        <v>2.2400000000000002</v>
      </c>
      <c r="C47" s="10">
        <v>0.47199999999999998</v>
      </c>
      <c r="D47" s="20">
        <f t="shared" si="3"/>
        <v>1.0042553191489361</v>
      </c>
    </row>
    <row r="48" spans="1:4" s="19" customFormat="1" ht="15">
      <c r="A48" s="10">
        <v>38</v>
      </c>
      <c r="B48" s="10">
        <v>2.2400000000000002</v>
      </c>
      <c r="C48" s="10">
        <v>0.46700000000000003</v>
      </c>
      <c r="D48" s="20">
        <f t="shared" si="3"/>
        <v>0.9936170212765959</v>
      </c>
    </row>
    <row r="49" spans="1:4" s="19" customFormat="1" ht="15">
      <c r="A49" s="10">
        <v>39</v>
      </c>
      <c r="B49" s="10">
        <v>2.2400000000000002</v>
      </c>
      <c r="C49" s="10">
        <v>0.47599999999999998</v>
      </c>
      <c r="D49" s="20">
        <f t="shared" si="3"/>
        <v>1.0127659574468084</v>
      </c>
    </row>
    <row r="50" spans="1:4" s="19" customFormat="1" ht="15">
      <c r="A50" s="10">
        <v>40</v>
      </c>
      <c r="B50" s="10">
        <v>2.2400000000000002</v>
      </c>
      <c r="C50" s="10">
        <v>0.47699999999999998</v>
      </c>
      <c r="D50" s="20">
        <f t="shared" si="3"/>
        <v>1.0148936170212766</v>
      </c>
    </row>
    <row r="51" spans="1:4" s="19" customFormat="1" ht="15">
      <c r="A51" s="10">
        <v>41</v>
      </c>
      <c r="B51" s="10">
        <v>2.2400000000000002</v>
      </c>
      <c r="C51" s="10">
        <v>0.48599999999999999</v>
      </c>
      <c r="D51" s="20">
        <f t="shared" si="3"/>
        <v>1.0340425531914894</v>
      </c>
    </row>
    <row r="52" spans="1:4" s="19" customFormat="1" ht="15">
      <c r="A52" s="10">
        <v>42</v>
      </c>
      <c r="B52" s="10">
        <v>2.2400000000000002</v>
      </c>
      <c r="C52" s="10">
        <v>0.47199999999999998</v>
      </c>
      <c r="D52" s="20">
        <f t="shared" si="3"/>
        <v>1.0042553191489361</v>
      </c>
    </row>
    <row r="53" spans="1:4" s="19" customFormat="1" ht="15">
      <c r="A53" s="10">
        <v>43</v>
      </c>
      <c r="B53" s="10">
        <v>2.2400000000000002</v>
      </c>
      <c r="C53" s="10">
        <v>0.47899999999999998</v>
      </c>
      <c r="D53" s="20">
        <f t="shared" si="3"/>
        <v>1.0191489361702128</v>
      </c>
    </row>
    <row r="54" spans="1:4" s="19" customFormat="1" ht="15">
      <c r="A54" s="10">
        <v>44</v>
      </c>
      <c r="B54" s="10">
        <v>2.2400000000000002</v>
      </c>
      <c r="C54" s="10">
        <v>0.48599999999999999</v>
      </c>
      <c r="D54" s="20">
        <f>C54/D$8</f>
        <v>1.0340425531914894</v>
      </c>
    </row>
    <row r="55" spans="1:4" s="19" customFormat="1" ht="15">
      <c r="A55" s="10">
        <v>45</v>
      </c>
      <c r="B55" s="10">
        <v>2.2400000000000002</v>
      </c>
      <c r="C55" s="10">
        <v>0.46300000000000002</v>
      </c>
      <c r="D55" s="20">
        <f t="shared" ref="D55:D62" si="4">C55/D$8</f>
        <v>0.98510638297872355</v>
      </c>
    </row>
    <row r="56" spans="1:4" s="19" customFormat="1" ht="15">
      <c r="A56" s="10">
        <v>46</v>
      </c>
      <c r="B56" s="10">
        <v>2.2400000000000002</v>
      </c>
      <c r="C56" s="10">
        <v>0.46100000000000002</v>
      </c>
      <c r="D56" s="20">
        <f t="shared" si="4"/>
        <v>0.98085106382978737</v>
      </c>
    </row>
    <row r="57" spans="1:4" s="19" customFormat="1" ht="15">
      <c r="A57" s="10">
        <v>47</v>
      </c>
      <c r="B57" s="10">
        <v>2.23</v>
      </c>
      <c r="C57" s="10">
        <v>0.46899999999999997</v>
      </c>
      <c r="D57" s="20">
        <f t="shared" si="4"/>
        <v>0.99787234042553197</v>
      </c>
    </row>
    <row r="58" spans="1:4" s="19" customFormat="1" ht="15">
      <c r="A58" s="10">
        <v>48</v>
      </c>
      <c r="B58" s="10">
        <v>2.23</v>
      </c>
      <c r="C58" s="10">
        <v>0.46</v>
      </c>
      <c r="D58" s="20">
        <f t="shared" si="4"/>
        <v>0.97872340425531923</v>
      </c>
    </row>
    <row r="59" spans="1:4" s="19" customFormat="1" ht="15">
      <c r="A59" s="10">
        <v>49</v>
      </c>
      <c r="B59" s="10">
        <v>2.2400000000000002</v>
      </c>
      <c r="C59" s="10">
        <v>0.47899999999999998</v>
      </c>
      <c r="D59" s="20">
        <f t="shared" si="4"/>
        <v>1.0191489361702128</v>
      </c>
    </row>
    <row r="60" spans="1:4" s="19" customFormat="1" ht="15">
      <c r="A60" s="10">
        <v>50</v>
      </c>
      <c r="B60" s="10">
        <v>2.2400000000000002</v>
      </c>
      <c r="C60" s="10">
        <v>0.45900000000000002</v>
      </c>
      <c r="D60" s="20">
        <f t="shared" si="4"/>
        <v>0.9765957446808512</v>
      </c>
    </row>
    <row r="61" spans="1:4" s="19" customFormat="1" ht="15">
      <c r="A61" s="10">
        <v>51</v>
      </c>
      <c r="B61" s="10">
        <v>2.2400000000000002</v>
      </c>
      <c r="C61" s="10">
        <v>0.44600000000000001</v>
      </c>
      <c r="D61" s="20">
        <f t="shared" si="4"/>
        <v>0.94893617021276599</v>
      </c>
    </row>
    <row r="62" spans="1:4" s="19" customFormat="1" ht="15">
      <c r="A62" s="10">
        <v>52</v>
      </c>
      <c r="B62" s="10">
        <v>2.2400000000000002</v>
      </c>
      <c r="C62" s="10">
        <v>0.46100000000000002</v>
      </c>
      <c r="D62" s="20">
        <f t="shared" si="4"/>
        <v>0.98085106382978737</v>
      </c>
    </row>
    <row r="63" spans="1:4" s="19" customFormat="1" ht="15">
      <c r="A63" s="10">
        <v>53</v>
      </c>
      <c r="B63" s="10">
        <v>2.2400000000000002</v>
      </c>
      <c r="C63" s="10">
        <v>0.47899999999999998</v>
      </c>
      <c r="D63" s="20">
        <f>C63/D$8</f>
        <v>1.0191489361702128</v>
      </c>
    </row>
    <row r="64" spans="1:4" s="19" customFormat="1" ht="15">
      <c r="A64" s="10">
        <v>54</v>
      </c>
      <c r="B64" s="10">
        <v>2.2400000000000002</v>
      </c>
      <c r="C64" s="10">
        <v>0.48899999999999999</v>
      </c>
      <c r="D64" s="20">
        <f t="shared" ref="D64" si="5">C64/D$8</f>
        <v>1.0404255319148936</v>
      </c>
    </row>
    <row r="65" spans="1:4" s="19" customFormat="1" ht="15">
      <c r="A65" s="10">
        <v>55</v>
      </c>
      <c r="B65" s="10">
        <v>2.2400000000000002</v>
      </c>
      <c r="C65" s="10">
        <v>0.47299999999999998</v>
      </c>
      <c r="D65" s="20">
        <f>C65/D$8</f>
        <v>1.0063829787234042</v>
      </c>
    </row>
    <row r="66" spans="1:4" s="23" customFormat="1">
      <c r="A66" s="21" t="s">
        <v>10</v>
      </c>
      <c r="B66" s="22">
        <f>AVERAGE(B11:B65)</f>
        <v>2.2369090909090898</v>
      </c>
      <c r="C66" s="22">
        <f>AVERAGE(C11:C65)</f>
        <v>0.46949090909090907</v>
      </c>
      <c r="D66" s="25">
        <f>AVERAGE(D11:D65)</f>
        <v>0.99891682785299818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H60" sqref="H59:H60"/>
    </sheetView>
  </sheetViews>
  <sheetFormatPr defaultRowHeight="17.399999999999999"/>
  <cols>
    <col min="1" max="1" width="13.3984375" customWidth="1"/>
    <col min="2" max="2" width="32.5976562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37</v>
      </c>
      <c r="C5" s="12" t="s">
        <v>12</v>
      </c>
      <c r="D5" s="24">
        <v>123.2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35</v>
      </c>
      <c r="C8" s="12" t="s">
        <v>22</v>
      </c>
      <c r="D8" s="24">
        <v>0.46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0.45300000000000001</v>
      </c>
      <c r="D11" s="20">
        <f>C11/D$8</f>
        <v>0.98478260869565215</v>
      </c>
    </row>
    <row r="12" spans="1:6" s="19" customFormat="1" ht="15">
      <c r="A12" s="10">
        <v>2</v>
      </c>
      <c r="B12" s="10">
        <v>2.2400000000000002</v>
      </c>
      <c r="C12" s="10">
        <v>0.44600000000000001</v>
      </c>
      <c r="D12" s="20">
        <f t="shared" ref="D12:D18" si="0">C12/D$8</f>
        <v>0.9695652173913043</v>
      </c>
    </row>
    <row r="13" spans="1:6" s="19" customFormat="1" ht="15">
      <c r="A13" s="10">
        <v>3</v>
      </c>
      <c r="B13" s="10">
        <v>2.2400000000000002</v>
      </c>
      <c r="C13" s="10">
        <v>0.46700000000000003</v>
      </c>
      <c r="D13" s="20">
        <f t="shared" si="0"/>
        <v>1.0152173913043478</v>
      </c>
    </row>
    <row r="14" spans="1:6" s="19" customFormat="1" ht="15">
      <c r="A14" s="10">
        <v>4</v>
      </c>
      <c r="B14" s="10">
        <v>2.2400000000000002</v>
      </c>
      <c r="C14" s="10">
        <v>0.44900000000000001</v>
      </c>
      <c r="D14" s="20">
        <f t="shared" si="0"/>
        <v>0.97608695652173916</v>
      </c>
    </row>
    <row r="15" spans="1:6" s="19" customFormat="1" ht="15">
      <c r="A15" s="10">
        <v>5</v>
      </c>
      <c r="B15" s="10">
        <v>2.23</v>
      </c>
      <c r="C15" s="10">
        <v>0.436</v>
      </c>
      <c r="D15" s="20">
        <f t="shared" si="0"/>
        <v>0.94782608695652171</v>
      </c>
    </row>
    <row r="16" spans="1:6" s="19" customFormat="1" ht="15">
      <c r="A16" s="10">
        <v>6</v>
      </c>
      <c r="B16" s="10">
        <v>2.2400000000000002</v>
      </c>
      <c r="C16" s="10">
        <v>0.45500000000000002</v>
      </c>
      <c r="D16" s="20">
        <f t="shared" si="0"/>
        <v>0.98913043478260865</v>
      </c>
    </row>
    <row r="17" spans="1:4" s="19" customFormat="1" ht="15">
      <c r="A17" s="10">
        <v>7</v>
      </c>
      <c r="B17" s="10">
        <v>2.2400000000000002</v>
      </c>
      <c r="C17" s="10">
        <v>0.439</v>
      </c>
      <c r="D17" s="20">
        <f t="shared" si="0"/>
        <v>0.95434782608695645</v>
      </c>
    </row>
    <row r="18" spans="1:4" s="19" customFormat="1" ht="15">
      <c r="A18" s="10">
        <v>8</v>
      </c>
      <c r="B18" s="10">
        <v>2.2400000000000002</v>
      </c>
      <c r="C18" s="10">
        <v>0.499</v>
      </c>
      <c r="D18" s="20">
        <f t="shared" si="0"/>
        <v>1.084782608695652</v>
      </c>
    </row>
    <row r="19" spans="1:4" s="19" customFormat="1" ht="15">
      <c r="A19" s="10">
        <v>9</v>
      </c>
      <c r="B19" s="10">
        <v>2.2400000000000002</v>
      </c>
      <c r="C19" s="10">
        <v>0.45300000000000001</v>
      </c>
      <c r="D19" s="20">
        <f>C19/D$8</f>
        <v>0.98478260869565215</v>
      </c>
    </row>
    <row r="20" spans="1:4" s="19" customFormat="1" ht="15">
      <c r="A20" s="10">
        <v>10</v>
      </c>
      <c r="B20" s="10">
        <v>2.2400000000000002</v>
      </c>
      <c r="C20" s="10">
        <v>0.45900000000000002</v>
      </c>
      <c r="D20" s="20">
        <f t="shared" ref="D20:D27" si="1">C20/D$8</f>
        <v>0.99782608695652175</v>
      </c>
    </row>
    <row r="21" spans="1:4" s="19" customFormat="1" ht="15">
      <c r="A21" s="10">
        <v>11</v>
      </c>
      <c r="B21" s="10">
        <v>2.2400000000000002</v>
      </c>
      <c r="C21" s="10">
        <v>0.50700000000000001</v>
      </c>
      <c r="D21" s="20">
        <f t="shared" si="1"/>
        <v>1.1021739130434782</v>
      </c>
    </row>
    <row r="22" spans="1:4" s="19" customFormat="1" ht="15">
      <c r="A22" s="10">
        <v>12</v>
      </c>
      <c r="B22" s="10">
        <v>2.2400000000000002</v>
      </c>
      <c r="C22" s="10">
        <v>0.46600000000000003</v>
      </c>
      <c r="D22" s="20">
        <f t="shared" si="1"/>
        <v>1.0130434782608695</v>
      </c>
    </row>
    <row r="23" spans="1:4" s="19" customFormat="1" ht="15">
      <c r="A23" s="10">
        <v>13</v>
      </c>
      <c r="B23" s="10">
        <v>2.2400000000000002</v>
      </c>
      <c r="C23" s="10">
        <v>0.50900000000000001</v>
      </c>
      <c r="D23" s="20">
        <f t="shared" si="1"/>
        <v>1.1065217391304347</v>
      </c>
    </row>
    <row r="24" spans="1:4" s="19" customFormat="1" ht="15">
      <c r="A24" s="10">
        <v>14</v>
      </c>
      <c r="B24" s="10">
        <v>2.2400000000000002</v>
      </c>
      <c r="C24" s="10">
        <v>0.47299999999999998</v>
      </c>
      <c r="D24" s="20">
        <f t="shared" si="1"/>
        <v>1.0282608695652173</v>
      </c>
    </row>
    <row r="25" spans="1:4" s="19" customFormat="1" ht="15">
      <c r="A25" s="10">
        <v>15</v>
      </c>
      <c r="B25" s="10">
        <v>2.2400000000000002</v>
      </c>
      <c r="C25" s="10">
        <v>0.44500000000000001</v>
      </c>
      <c r="D25" s="20">
        <f t="shared" si="1"/>
        <v>0.96739130434782605</v>
      </c>
    </row>
    <row r="26" spans="1:4" s="19" customFormat="1" ht="15">
      <c r="A26" s="10">
        <v>16</v>
      </c>
      <c r="B26" s="10">
        <v>2.2400000000000002</v>
      </c>
      <c r="C26" s="10">
        <v>0.45600000000000002</v>
      </c>
      <c r="D26" s="20">
        <f t="shared" si="1"/>
        <v>0.9913043478260869</v>
      </c>
    </row>
    <row r="27" spans="1:4" s="19" customFormat="1" ht="15">
      <c r="A27" s="10">
        <v>17</v>
      </c>
      <c r="B27" s="10">
        <v>2.2400000000000002</v>
      </c>
      <c r="C27" s="10">
        <v>0.48899999999999999</v>
      </c>
      <c r="D27" s="20">
        <f t="shared" si="1"/>
        <v>1.0630434782608695</v>
      </c>
    </row>
    <row r="28" spans="1:4" s="19" customFormat="1" ht="15">
      <c r="A28" s="10">
        <v>18</v>
      </c>
      <c r="B28" s="10">
        <v>2.2400000000000002</v>
      </c>
      <c r="C28" s="10">
        <v>0.44800000000000001</v>
      </c>
      <c r="D28" s="20">
        <f>C28/D$8</f>
        <v>0.9739130434782608</v>
      </c>
    </row>
    <row r="29" spans="1:4" s="19" customFormat="1" ht="15">
      <c r="A29" s="10">
        <v>19</v>
      </c>
      <c r="B29" s="10">
        <v>2.2400000000000002</v>
      </c>
      <c r="C29" s="10">
        <v>0.46</v>
      </c>
      <c r="D29" s="20">
        <f t="shared" ref="D29:D35" si="2">C29/D$8</f>
        <v>1</v>
      </c>
    </row>
    <row r="30" spans="1:4" s="19" customFormat="1" ht="15">
      <c r="A30" s="10">
        <v>20</v>
      </c>
      <c r="B30" s="10">
        <v>2.2400000000000002</v>
      </c>
      <c r="C30" s="10">
        <v>0.45500000000000002</v>
      </c>
      <c r="D30" s="20">
        <f t="shared" si="2"/>
        <v>0.98913043478260865</v>
      </c>
    </row>
    <row r="31" spans="1:4" s="19" customFormat="1" ht="15">
      <c r="A31" s="10">
        <v>21</v>
      </c>
      <c r="B31" s="10">
        <v>2.23</v>
      </c>
      <c r="C31" s="10">
        <v>0.43</v>
      </c>
      <c r="D31" s="20">
        <f t="shared" si="2"/>
        <v>0.93478260869565211</v>
      </c>
    </row>
    <row r="32" spans="1:4" s="19" customFormat="1" ht="15">
      <c r="A32" s="10">
        <v>22</v>
      </c>
      <c r="B32" s="10">
        <v>2.2400000000000002</v>
      </c>
      <c r="C32" s="10">
        <v>0.441</v>
      </c>
      <c r="D32" s="20">
        <f t="shared" si="2"/>
        <v>0.95869565217391306</v>
      </c>
    </row>
    <row r="33" spans="1:4" s="19" customFormat="1" ht="15">
      <c r="A33" s="10">
        <v>23</v>
      </c>
      <c r="B33" s="10">
        <v>2.25</v>
      </c>
      <c r="C33" s="10">
        <v>0.496</v>
      </c>
      <c r="D33" s="20">
        <f t="shared" si="2"/>
        <v>1.0782608695652174</v>
      </c>
    </row>
    <row r="34" spans="1:4" s="19" customFormat="1" ht="15">
      <c r="A34" s="10">
        <v>24</v>
      </c>
      <c r="B34" s="10">
        <v>2.2400000000000002</v>
      </c>
      <c r="C34" s="10">
        <v>0.45600000000000002</v>
      </c>
      <c r="D34" s="20">
        <f t="shared" si="2"/>
        <v>0.9913043478260869</v>
      </c>
    </row>
    <row r="35" spans="1:4" s="19" customFormat="1" ht="15">
      <c r="A35" s="10">
        <v>25</v>
      </c>
      <c r="B35" s="10">
        <v>2.2400000000000002</v>
      </c>
      <c r="C35" s="10">
        <v>0.45600000000000002</v>
      </c>
      <c r="D35" s="20">
        <f t="shared" si="2"/>
        <v>0.9913043478260869</v>
      </c>
    </row>
    <row r="36" spans="1:4" s="19" customFormat="1" ht="15">
      <c r="A36" s="10">
        <v>26</v>
      </c>
      <c r="B36" s="10">
        <v>2.23</v>
      </c>
      <c r="C36" s="10">
        <v>0.47</v>
      </c>
      <c r="D36" s="20">
        <f>C36/D$8</f>
        <v>1.0217391304347825</v>
      </c>
    </row>
    <row r="37" spans="1:4" s="19" customFormat="1" ht="15">
      <c r="A37" s="10">
        <v>27</v>
      </c>
      <c r="B37" s="10">
        <v>2.2400000000000002</v>
      </c>
      <c r="C37" s="10">
        <v>0.44800000000000001</v>
      </c>
      <c r="D37" s="20">
        <f t="shared" ref="D37:D53" si="3">C37/D$8</f>
        <v>0.9739130434782608</v>
      </c>
    </row>
    <row r="38" spans="1:4" s="19" customFormat="1" ht="15">
      <c r="A38" s="10">
        <v>28</v>
      </c>
      <c r="B38" s="10">
        <v>2.2400000000000002</v>
      </c>
      <c r="C38" s="10">
        <v>0.46700000000000003</v>
      </c>
      <c r="D38" s="20">
        <f t="shared" si="3"/>
        <v>1.0152173913043478</v>
      </c>
    </row>
    <row r="39" spans="1:4" s="19" customFormat="1" ht="15">
      <c r="A39" s="10">
        <v>29</v>
      </c>
      <c r="B39" s="10">
        <v>2.23</v>
      </c>
      <c r="C39" s="10">
        <v>0.433</v>
      </c>
      <c r="D39" s="20">
        <f t="shared" si="3"/>
        <v>0.94130434782608696</v>
      </c>
    </row>
    <row r="40" spans="1:4" s="19" customFormat="1" ht="15">
      <c r="A40" s="10">
        <v>30</v>
      </c>
      <c r="B40" s="10">
        <v>2.2400000000000002</v>
      </c>
      <c r="C40" s="10">
        <v>0.41799999999999998</v>
      </c>
      <c r="D40" s="20">
        <f t="shared" si="3"/>
        <v>0.90869565217391302</v>
      </c>
    </row>
    <row r="41" spans="1:4" s="19" customFormat="1" ht="15">
      <c r="A41" s="10">
        <v>31</v>
      </c>
      <c r="B41" s="10">
        <v>2.2400000000000002</v>
      </c>
      <c r="C41" s="10">
        <v>0.42299999999999999</v>
      </c>
      <c r="D41" s="20">
        <f t="shared" si="3"/>
        <v>0.91956521739130426</v>
      </c>
    </row>
    <row r="42" spans="1:4" s="19" customFormat="1" ht="15">
      <c r="A42" s="10">
        <v>32</v>
      </c>
      <c r="B42" s="10">
        <v>2.25</v>
      </c>
      <c r="C42" s="10">
        <v>0.45900000000000002</v>
      </c>
      <c r="D42" s="20">
        <f t="shared" si="3"/>
        <v>0.99782608695652175</v>
      </c>
    </row>
    <row r="43" spans="1:4" s="19" customFormat="1" ht="15">
      <c r="A43" s="10">
        <v>33</v>
      </c>
      <c r="B43" s="10">
        <v>2.2400000000000002</v>
      </c>
      <c r="C43" s="10">
        <v>0.45800000000000002</v>
      </c>
      <c r="D43" s="20">
        <f t="shared" si="3"/>
        <v>0.9956521739130435</v>
      </c>
    </row>
    <row r="44" spans="1:4" s="19" customFormat="1" ht="15">
      <c r="A44" s="10">
        <v>34</v>
      </c>
      <c r="B44" s="10">
        <v>2.2400000000000002</v>
      </c>
      <c r="C44" s="10">
        <v>0.45</v>
      </c>
      <c r="D44" s="20">
        <f t="shared" si="3"/>
        <v>0.97826086956521741</v>
      </c>
    </row>
    <row r="45" spans="1:4" s="19" customFormat="1" ht="15">
      <c r="A45" s="10">
        <v>35</v>
      </c>
      <c r="B45" s="10">
        <v>2.25</v>
      </c>
      <c r="C45" s="10">
        <v>0.48699999999999999</v>
      </c>
      <c r="D45" s="20">
        <f t="shared" si="3"/>
        <v>1.058695652173913</v>
      </c>
    </row>
    <row r="46" spans="1:4" s="19" customFormat="1" ht="15">
      <c r="A46" s="10">
        <v>36</v>
      </c>
      <c r="B46" s="10">
        <v>2.2400000000000002</v>
      </c>
      <c r="C46" s="10">
        <v>0.46600000000000003</v>
      </c>
      <c r="D46" s="20">
        <f t="shared" si="3"/>
        <v>1.0130434782608695</v>
      </c>
    </row>
    <row r="47" spans="1:4" s="19" customFormat="1" ht="15">
      <c r="A47" s="10">
        <v>37</v>
      </c>
      <c r="B47" s="10">
        <v>2.2400000000000002</v>
      </c>
      <c r="C47" s="10">
        <v>0.44400000000000001</v>
      </c>
      <c r="D47" s="20">
        <f t="shared" si="3"/>
        <v>0.9652173913043478</v>
      </c>
    </row>
    <row r="48" spans="1:4" s="19" customFormat="1" ht="15">
      <c r="A48" s="10">
        <v>38</v>
      </c>
      <c r="B48" s="10">
        <v>2.2400000000000002</v>
      </c>
      <c r="C48" s="10">
        <v>0.45600000000000002</v>
      </c>
      <c r="D48" s="20">
        <f t="shared" si="3"/>
        <v>0.9913043478260869</v>
      </c>
    </row>
    <row r="49" spans="1:4" s="19" customFormat="1" ht="15">
      <c r="A49" s="10">
        <v>39</v>
      </c>
      <c r="B49" s="10">
        <v>2.2400000000000002</v>
      </c>
      <c r="C49" s="10">
        <v>0.433</v>
      </c>
      <c r="D49" s="20">
        <f t="shared" si="3"/>
        <v>0.94130434782608696</v>
      </c>
    </row>
    <row r="50" spans="1:4" s="19" customFormat="1" ht="15">
      <c r="A50" s="10">
        <v>40</v>
      </c>
      <c r="B50" s="10">
        <v>2.25</v>
      </c>
      <c r="C50" s="10">
        <v>0.45500000000000002</v>
      </c>
      <c r="D50" s="20">
        <f t="shared" si="3"/>
        <v>0.98913043478260865</v>
      </c>
    </row>
    <row r="51" spans="1:4" s="19" customFormat="1" ht="15">
      <c r="A51" s="10">
        <v>41</v>
      </c>
      <c r="B51" s="10">
        <v>2.2400000000000002</v>
      </c>
      <c r="C51" s="10">
        <v>0.47</v>
      </c>
      <c r="D51" s="20">
        <f t="shared" si="3"/>
        <v>1.0217391304347825</v>
      </c>
    </row>
    <row r="52" spans="1:4" s="19" customFormat="1" ht="15">
      <c r="A52" s="10">
        <v>42</v>
      </c>
      <c r="B52" s="10">
        <v>2.2400000000000002</v>
      </c>
      <c r="C52" s="10">
        <v>0.48</v>
      </c>
      <c r="D52" s="20">
        <f t="shared" si="3"/>
        <v>1.0434782608695652</v>
      </c>
    </row>
    <row r="53" spans="1:4" s="19" customFormat="1" ht="15">
      <c r="A53" s="10">
        <v>43</v>
      </c>
      <c r="B53" s="10">
        <v>2.2400000000000002</v>
      </c>
      <c r="C53" s="10">
        <v>0.45500000000000002</v>
      </c>
      <c r="D53" s="20">
        <f t="shared" si="3"/>
        <v>0.98913043478260865</v>
      </c>
    </row>
    <row r="54" spans="1:4" s="19" customFormat="1" ht="15">
      <c r="A54" s="10">
        <v>44</v>
      </c>
      <c r="B54" s="10">
        <v>2.2400000000000002</v>
      </c>
      <c r="C54" s="10">
        <v>0.40600000000000003</v>
      </c>
      <c r="D54" s="20">
        <f>C54/D$8</f>
        <v>0.88260869565217392</v>
      </c>
    </row>
    <row r="55" spans="1:4" s="19" customFormat="1" ht="15">
      <c r="A55" s="10">
        <v>45</v>
      </c>
      <c r="B55" s="10">
        <v>2.2400000000000002</v>
      </c>
      <c r="C55" s="10">
        <v>0.52600000000000002</v>
      </c>
      <c r="D55" s="20">
        <f t="shared" ref="D55:D62" si="4">C55/D$8</f>
        <v>1.1434782608695653</v>
      </c>
    </row>
    <row r="56" spans="1:4" s="19" customFormat="1" ht="15">
      <c r="A56" s="10">
        <v>46</v>
      </c>
      <c r="B56" s="10">
        <v>2.2400000000000002</v>
      </c>
      <c r="C56" s="10">
        <v>0.46</v>
      </c>
      <c r="D56" s="20">
        <f t="shared" si="4"/>
        <v>1</v>
      </c>
    </row>
    <row r="57" spans="1:4" s="19" customFormat="1" ht="15">
      <c r="A57" s="10">
        <v>47</v>
      </c>
      <c r="B57" s="10">
        <v>2.2400000000000002</v>
      </c>
      <c r="C57" s="10">
        <v>0.46600000000000003</v>
      </c>
      <c r="D57" s="20">
        <f t="shared" si="4"/>
        <v>1.0130434782608695</v>
      </c>
    </row>
    <row r="58" spans="1:4" s="19" customFormat="1" ht="15">
      <c r="A58" s="10">
        <v>48</v>
      </c>
      <c r="B58" s="10">
        <v>2.2400000000000002</v>
      </c>
      <c r="C58" s="10">
        <v>0.45300000000000001</v>
      </c>
      <c r="D58" s="20">
        <f t="shared" si="4"/>
        <v>0.98478260869565215</v>
      </c>
    </row>
    <row r="59" spans="1:4" s="19" customFormat="1" ht="15">
      <c r="A59" s="10">
        <v>49</v>
      </c>
      <c r="B59" s="10">
        <v>2.2400000000000002</v>
      </c>
      <c r="C59" s="10">
        <v>0.42</v>
      </c>
      <c r="D59" s="20">
        <f t="shared" si="4"/>
        <v>0.91304347826086951</v>
      </c>
    </row>
    <row r="60" spans="1:4" s="19" customFormat="1" ht="15">
      <c r="A60" s="10">
        <v>50</v>
      </c>
      <c r="B60" s="10">
        <v>2.2400000000000002</v>
      </c>
      <c r="C60" s="10">
        <v>0.436</v>
      </c>
      <c r="D60" s="20">
        <f t="shared" si="4"/>
        <v>0.94782608695652171</v>
      </c>
    </row>
    <row r="61" spans="1:4" s="19" customFormat="1" ht="15">
      <c r="A61" s="10">
        <v>51</v>
      </c>
      <c r="B61" s="10">
        <v>2.2400000000000002</v>
      </c>
      <c r="C61" s="10">
        <v>0.42</v>
      </c>
      <c r="D61" s="20">
        <f t="shared" si="4"/>
        <v>0.91304347826086951</v>
      </c>
    </row>
    <row r="62" spans="1:4" s="19" customFormat="1" ht="15">
      <c r="A62" s="10">
        <v>52</v>
      </c>
      <c r="B62" s="10">
        <v>2.2400000000000002</v>
      </c>
      <c r="C62" s="10">
        <v>0.46300000000000002</v>
      </c>
      <c r="D62" s="20">
        <f t="shared" si="4"/>
        <v>1.0065217391304349</v>
      </c>
    </row>
    <row r="63" spans="1:4" s="19" customFormat="1" ht="15">
      <c r="A63" s="10">
        <v>53</v>
      </c>
      <c r="B63" s="10">
        <v>2.2400000000000002</v>
      </c>
      <c r="C63" s="10">
        <v>0.443</v>
      </c>
      <c r="D63" s="20">
        <f>C63/D$8</f>
        <v>0.96304347826086956</v>
      </c>
    </row>
    <row r="64" spans="1:4" s="19" customFormat="1" ht="15">
      <c r="A64" s="10">
        <v>54</v>
      </c>
      <c r="B64" s="10">
        <v>2.2400000000000002</v>
      </c>
      <c r="C64" s="10">
        <v>0.42799999999999999</v>
      </c>
      <c r="D64" s="20">
        <f t="shared" ref="D64" si="5">C64/D$8</f>
        <v>0.93043478260869561</v>
      </c>
    </row>
    <row r="65" spans="1:4" s="19" customFormat="1" ht="15">
      <c r="A65" s="10">
        <v>55</v>
      </c>
      <c r="B65" s="10">
        <v>2.2400000000000002</v>
      </c>
      <c r="C65" s="10">
        <v>0.45200000000000001</v>
      </c>
      <c r="D65" s="20">
        <f>C65/D$8</f>
        <v>0.9826086956521739</v>
      </c>
    </row>
    <row r="66" spans="1:4" s="23" customFormat="1">
      <c r="A66" s="21" t="s">
        <v>10</v>
      </c>
      <c r="B66" s="22">
        <f>AVERAGE(B11:B65)</f>
        <v>2.2399999999999984</v>
      </c>
      <c r="C66" s="22">
        <f>AVERAGE(C11:C65)</f>
        <v>0.45614545454545463</v>
      </c>
      <c r="D66" s="25">
        <f>AVERAGE(D11:D65)</f>
        <v>0.9916205533596838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 FAB 5F 2전기실</vt:lpstr>
      <vt:lpstr>FAB 7F 2전기실</vt:lpstr>
      <vt:lpstr>FAB 8F 16전기실</vt:lpstr>
      <vt:lpstr>FAB 8F 13전기실</vt:lpstr>
      <vt:lpstr>FAB 8F 14전기실</vt:lpstr>
      <vt:lpstr>FAB 8F 15전기실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2022-12-26T01:26:40Z</dcterms:modified>
</cp:coreProperties>
</file>