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390C7218-2077-49E5-AC4E-23F14965D009}" xr6:coauthVersionLast="47" xr6:coauthVersionMax="47" xr10:uidLastSave="{00000000-0000-0000-0000-000000000000}"/>
  <bookViews>
    <workbookView xWindow="885" yWindow="1005" windowWidth="27915" windowHeight="15195" xr2:uid="{00000000-000D-0000-FFFF-FFFF00000000}"/>
  </bookViews>
  <sheets>
    <sheet name="UPS" sheetId="8" r:id="rId1"/>
    <sheet name="Sheet1" sheetId="10" r:id="rId2"/>
  </sheets>
  <definedNames>
    <definedName name="_xlnm._FilterDatabase" localSheetId="0" hidden="1">UPS!$A$6:$D$46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8" l="1"/>
  <c r="D186" i="8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H8" i="8"/>
  <c r="I8" i="8" s="1"/>
  <c r="G8" i="8"/>
  <c r="D8" i="8"/>
  <c r="H7" i="8"/>
  <c r="I7" i="8" s="1"/>
  <c r="G7" i="8"/>
  <c r="D7" i="8"/>
  <c r="O3" i="8"/>
</calcChain>
</file>

<file path=xl/sharedStrings.xml><?xml version="1.0" encoding="utf-8"?>
<sst xmlns="http://schemas.openxmlformats.org/spreadsheetml/2006/main" count="45" uniqueCount="33">
  <si>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</si>
  <si>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</si>
  <si>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</si>
  <si>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</si>
  <si>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</si>
  <si>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</si>
  <si>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</si>
  <si>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</si>
  <si>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</si>
  <si>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</si>
  <si>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</si>
  <si>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</si>
  <si>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</si>
  <si>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</si>
  <si>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</si>
  <si>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</si>
  <si>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</si>
  <si>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</si>
  <si>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</si>
  <si>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</si>
  <si>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</si>
  <si>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</si>
  <si>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</si>
  <si>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</si>
  <si>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</si>
  <si>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No</t>
    <phoneticPr fontId="2" type="noConversion"/>
  </si>
  <si>
    <t>DIG에어가스</t>
    <phoneticPr fontId="2" type="noConversion"/>
  </si>
  <si>
    <t>UPS</t>
    <phoneticPr fontId="2" type="noConversion"/>
  </si>
  <si>
    <t>AS</t>
    <phoneticPr fontId="2" type="noConversion"/>
  </si>
  <si>
    <t>GSL</t>
    <phoneticPr fontId="2" type="noConversion"/>
  </si>
  <si>
    <t>2022.06.21EC</t>
    <phoneticPr fontId="2" type="noConversion"/>
  </si>
  <si>
    <t>2021.08월</t>
    <phoneticPr fontId="2" type="noConversion"/>
  </si>
  <si>
    <t>1.UPS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</si>
</sst>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80" fontId="5" fillId="5" borderId="3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211667</xdr:colOff>
      <xdr:row>26</xdr:row>
      <xdr:rowOff>169334</xdr:rowOff>
    </xdr:from>
    <xdr:to>
      <xdr:col>12</xdr:col>
      <xdr:colOff>254000</xdr:colOff>
      <xdr:row>39</xdr:row>
      <xdr:rowOff>132183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7D255FA-6D48-8F55-F060-4EEC991DB2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93250" y="5429251"/>
          <a:ext cx="2487083" cy="2714515"/>
        </a:xfrm>
        <a:prstGeom prst="rect">
          <a:avLst/>
        </a:prstGeom>
      </xdr:spPr>
    </xdr:pic>
    <xdr:clientData/>
  </xdr:twoCellAnchor>
  <xdr:twoCellAnchor editAs="oneCell">
    <xdr:from>
      <xdr:col>7</xdr:col>
      <xdr:colOff>1016001</xdr:colOff>
      <xdr:row>13</xdr:row>
      <xdr:rowOff>1</xdr:rowOff>
    </xdr:from>
    <xdr:to>
      <xdr:col>12</xdr:col>
      <xdr:colOff>21167</xdr:colOff>
      <xdr:row>26</xdr:row>
      <xdr:rowOff>10583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BC7DF7D-AC3B-BF21-326A-9DA6969927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12001" y="2508251"/>
          <a:ext cx="4635499" cy="2762249"/>
        </a:xfrm>
        <a:prstGeom prst="rect">
          <a:avLst/>
        </a:prstGeom>
      </xdr:spPr>
    </xdr:pic>
    <xdr:clientData/>
  </xdr:twoCellAnchor>
  <xdr:twoCellAnchor editAs="oneCell">
    <xdr:from>
      <xdr:col>12</xdr:col>
      <xdr:colOff>285750</xdr:colOff>
      <xdr:row>26</xdr:row>
      <xdr:rowOff>158749</xdr:rowOff>
    </xdr:from>
    <xdr:to>
      <xdr:col>15</xdr:col>
      <xdr:colOff>455083</xdr:colOff>
      <xdr:row>39</xdr:row>
      <xdr:rowOff>127000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2F5B6F0-7906-0B1D-2FEB-DF1EC07019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12083" y="5418666"/>
          <a:ext cx="2624667" cy="2719917"/>
        </a:xfrm>
        <a:prstGeom prst="rect">
          <a:avLst/>
        </a:prstGeom>
      </xdr:spPr>
    </xdr:pic>
    <xdr:clientData/>
  </xdr:twoCellAnchor>
  <xdr:twoCellAnchor editAs="oneCell">
    <xdr:from>
      <xdr:col>15</xdr:col>
      <xdr:colOff>476250</xdr:colOff>
      <xdr:row>26</xdr:row>
      <xdr:rowOff>137582</xdr:rowOff>
    </xdr:from>
    <xdr:to>
      <xdr:col>19</xdr:col>
      <xdr:colOff>95251</xdr:colOff>
      <xdr:row>39</xdr:row>
      <xdr:rowOff>137583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C88D321B-30E3-1B22-0A7B-9BC1020D0F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4657917" y="5397499"/>
          <a:ext cx="2370667" cy="2751667"/>
        </a:xfrm>
        <a:prstGeom prst="rect">
          <a:avLst/>
        </a:prstGeom>
      </xdr:spPr>
    </xdr:pic>
    <xdr:clientData/>
  </xdr:twoCellAnchor>
  <xdr:twoCellAnchor>
    <xdr:from>
      <xdr:col>14</xdr:col>
      <xdr:colOff>1015999</xdr:colOff>
      <xdr:row>30</xdr:row>
      <xdr:rowOff>42334</xdr:rowOff>
    </xdr:from>
    <xdr:to>
      <xdr:col>16</xdr:col>
      <xdr:colOff>306916</xdr:colOff>
      <xdr:row>30</xdr:row>
      <xdr:rowOff>42334</xdr:rowOff>
    </xdr:to>
    <xdr:cxnSp macro="">
      <xdr:nvCxnSpPr>
        <xdr:cNvPr id="7" name="직선 화살표 연결선 6">
          <a:extLst>
            <a:ext uri="{FF2B5EF4-FFF2-40B4-BE49-F238E27FC236}">
              <a16:creationId xmlns:a16="http://schemas.microsoft.com/office/drawing/2014/main" id="{FC0255A2-1DDB-2484-C240-D7337C60F0F6}"/>
            </a:ext>
          </a:extLst>
        </xdr:cNvPr>
        <xdr:cNvCxnSpPr/>
      </xdr:nvCxnSpPr>
      <xdr:spPr>
        <a:xfrm>
          <a:off x="14128749" y="6148917"/>
          <a:ext cx="1047750" cy="0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F55B5-559F-46B5-9198-9D1AEC4A0A8F}">
  <dimension ref="A1:O186"/>
  <sheetViews>
    <sheetView tabSelected="1" topLeftCell="A13" zoomScale="90" zoomScaleNormal="90" workbookViewId="0">
      <selection activeCell="T23" sqref="T2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45491</v>
      </c>
      <c r="B3" s="7" t="s">
        <v>26</v>
      </c>
      <c r="C3" s="7" t="s">
        <v>27</v>
      </c>
      <c r="D3" s="7" t="s">
        <v>28</v>
      </c>
      <c r="E3" s="8" t="s">
        <v>29</v>
      </c>
      <c r="F3" s="9">
        <v>150</v>
      </c>
      <c r="G3" s="32" t="s">
        <v>30</v>
      </c>
      <c r="H3" s="32" t="s">
        <v>31</v>
      </c>
      <c r="I3" s="8">
        <v>0.6</v>
      </c>
      <c r="J3" s="9">
        <v>120</v>
      </c>
      <c r="K3" s="10">
        <v>27</v>
      </c>
      <c r="L3" s="10">
        <v>26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2.19</v>
      </c>
      <c r="C7" s="22">
        <v>0.67</v>
      </c>
      <c r="D7" s="23">
        <f t="shared" ref="D7:D70" si="0">C7/$I$3</f>
        <v>1.1166666666666667</v>
      </c>
      <c r="E7" s="2"/>
      <c r="F7" s="24" t="s">
        <v>20</v>
      </c>
      <c r="G7" s="25">
        <f>MAX(B7:B114)</f>
        <v>2.2000000000000002</v>
      </c>
      <c r="H7" s="25">
        <f>MAX(C7:C114)</f>
        <v>0.73</v>
      </c>
      <c r="I7" s="35">
        <f>H7/$I$3</f>
        <v>1.2166666666666668</v>
      </c>
      <c r="J7"/>
      <c r="K7"/>
    </row>
    <row r="8" spans="1:15" x14ac:dyDescent="0.3">
      <c r="A8" s="21">
        <v>2</v>
      </c>
      <c r="B8" s="22">
        <v>2.2000000000000002</v>
      </c>
      <c r="C8" s="22">
        <v>0.67</v>
      </c>
      <c r="D8" s="23">
        <f t="shared" si="0"/>
        <v>1.1166666666666667</v>
      </c>
      <c r="E8" s="2"/>
      <c r="F8" s="24" t="s">
        <v>21</v>
      </c>
      <c r="G8" s="25">
        <f>MIN(B7:B114)</f>
        <v>2.1800000000000002</v>
      </c>
      <c r="H8" s="25">
        <f>MIN(C7:C114)</f>
        <v>0.59</v>
      </c>
      <c r="I8" s="35">
        <f>H8/$I$3</f>
        <v>0.98333333333333328</v>
      </c>
      <c r="J8"/>
      <c r="K8"/>
    </row>
    <row r="9" spans="1:15" x14ac:dyDescent="0.3">
      <c r="A9" s="21">
        <v>3</v>
      </c>
      <c r="B9" s="22">
        <v>2.19</v>
      </c>
      <c r="C9" s="22">
        <v>0.65</v>
      </c>
      <c r="D9" s="23">
        <f t="shared" si="0"/>
        <v>1.0833333333333335</v>
      </c>
      <c r="E9" s="2"/>
      <c r="J9"/>
      <c r="K9"/>
    </row>
    <row r="10" spans="1:15" x14ac:dyDescent="0.3">
      <c r="A10" s="21">
        <v>4</v>
      </c>
      <c r="B10" s="22">
        <v>2.19</v>
      </c>
      <c r="C10" s="22">
        <v>0.64</v>
      </c>
      <c r="D10" s="23">
        <f t="shared" si="0"/>
        <v>1.0666666666666667</v>
      </c>
      <c r="E10" s="2"/>
      <c r="J10"/>
      <c r="K10"/>
    </row>
    <row r="11" spans="1:15" x14ac:dyDescent="0.3">
      <c r="A11" s="21">
        <v>5</v>
      </c>
      <c r="B11" s="22">
        <v>2.19</v>
      </c>
      <c r="C11" s="22">
        <v>0.67</v>
      </c>
      <c r="D11" s="23">
        <f t="shared" si="0"/>
        <v>1.1166666666666667</v>
      </c>
      <c r="E11" s="2"/>
      <c r="F11" s="24" t="s">
        <v>22</v>
      </c>
      <c r="G11" s="26">
        <v>115.79</v>
      </c>
      <c r="H11" s="25">
        <f>G11/9</f>
        <v>12.865555555555556</v>
      </c>
      <c r="J11"/>
      <c r="K11"/>
    </row>
    <row r="12" spans="1:15" x14ac:dyDescent="0.3">
      <c r="A12" s="21">
        <v>6</v>
      </c>
      <c r="B12" s="22">
        <v>2.19</v>
      </c>
      <c r="C12" s="22">
        <v>0.65</v>
      </c>
      <c r="D12" s="23">
        <f t="shared" si="0"/>
        <v>1.0833333333333335</v>
      </c>
      <c r="E12" s="2"/>
      <c r="J12"/>
      <c r="K12"/>
    </row>
    <row r="13" spans="1:15" x14ac:dyDescent="0.3">
      <c r="A13" s="21">
        <v>7</v>
      </c>
      <c r="B13" s="22">
        <v>2.19</v>
      </c>
      <c r="C13" s="22">
        <v>0.66</v>
      </c>
      <c r="D13" s="23">
        <f t="shared" si="0"/>
        <v>1.1000000000000001</v>
      </c>
      <c r="J13"/>
      <c r="K13"/>
    </row>
    <row r="14" spans="1:15" x14ac:dyDescent="0.3">
      <c r="A14" s="21">
        <v>8</v>
      </c>
      <c r="B14" s="22">
        <v>2.19</v>
      </c>
      <c r="C14" s="22">
        <v>0.66</v>
      </c>
      <c r="D14" s="23">
        <f t="shared" si="0"/>
        <v>1.1000000000000001</v>
      </c>
      <c r="J14"/>
      <c r="K14"/>
    </row>
    <row r="15" spans="1:15" x14ac:dyDescent="0.3">
      <c r="A15" s="21">
        <v>9</v>
      </c>
      <c r="B15" s="22">
        <v>2.19</v>
      </c>
      <c r="C15" s="22">
        <v>0.67</v>
      </c>
      <c r="D15" s="23">
        <f t="shared" si="0"/>
        <v>1.1166666666666667</v>
      </c>
      <c r="J15"/>
      <c r="K15"/>
    </row>
    <row r="16" spans="1:15" x14ac:dyDescent="0.3">
      <c r="A16" s="21">
        <v>10</v>
      </c>
      <c r="B16" s="25">
        <v>2.2000000000000002</v>
      </c>
      <c r="C16" s="25">
        <v>0.73</v>
      </c>
      <c r="D16" s="23">
        <f t="shared" si="0"/>
        <v>1.2166666666666668</v>
      </c>
      <c r="J16"/>
      <c r="K16"/>
    </row>
    <row r="17" spans="1:11" x14ac:dyDescent="0.3">
      <c r="A17" s="21">
        <v>11</v>
      </c>
      <c r="B17" s="25">
        <v>2.19</v>
      </c>
      <c r="C17" s="25">
        <v>0.64</v>
      </c>
      <c r="D17" s="23">
        <f t="shared" si="0"/>
        <v>1.0666666666666667</v>
      </c>
      <c r="J17"/>
      <c r="K17"/>
    </row>
    <row r="18" spans="1:11" x14ac:dyDescent="0.3">
      <c r="A18" s="21">
        <v>12</v>
      </c>
      <c r="B18" s="25">
        <v>2.19</v>
      </c>
      <c r="C18" s="25">
        <v>0.65</v>
      </c>
      <c r="D18" s="23">
        <f t="shared" si="0"/>
        <v>1.0833333333333335</v>
      </c>
      <c r="J18"/>
      <c r="K18"/>
    </row>
    <row r="19" spans="1:11" x14ac:dyDescent="0.3">
      <c r="A19" s="21">
        <v>13</v>
      </c>
      <c r="B19" s="25">
        <v>2.2000000000000002</v>
      </c>
      <c r="C19" s="25">
        <v>0.66</v>
      </c>
      <c r="D19" s="23">
        <f t="shared" si="0"/>
        <v>1.1000000000000001</v>
      </c>
      <c r="J19"/>
      <c r="K19"/>
    </row>
    <row r="20" spans="1:11" x14ac:dyDescent="0.3">
      <c r="A20" s="21">
        <v>14</v>
      </c>
      <c r="B20" s="25">
        <v>2.19</v>
      </c>
      <c r="C20" s="25">
        <v>0.71</v>
      </c>
      <c r="D20" s="23">
        <f t="shared" si="0"/>
        <v>1.1833333333333333</v>
      </c>
      <c r="J20"/>
      <c r="K20"/>
    </row>
    <row r="21" spans="1:11" x14ac:dyDescent="0.3">
      <c r="A21" s="21">
        <v>15</v>
      </c>
      <c r="B21" s="25">
        <v>2.19</v>
      </c>
      <c r="C21" s="25">
        <v>0.66</v>
      </c>
      <c r="D21" s="23">
        <f t="shared" si="0"/>
        <v>1.1000000000000001</v>
      </c>
      <c r="E21" s="33"/>
      <c r="F21" s="34"/>
      <c r="J21"/>
      <c r="K21"/>
    </row>
    <row r="22" spans="1:11" x14ac:dyDescent="0.3">
      <c r="A22" s="21">
        <v>16</v>
      </c>
      <c r="B22" s="25">
        <v>2.19</v>
      </c>
      <c r="C22" s="25">
        <v>0.68</v>
      </c>
      <c r="D22" s="23">
        <f t="shared" si="0"/>
        <v>1.1333333333333335</v>
      </c>
      <c r="J22"/>
      <c r="K22"/>
    </row>
    <row r="23" spans="1:11" x14ac:dyDescent="0.3">
      <c r="A23" s="21">
        <v>17</v>
      </c>
      <c r="B23" s="25">
        <v>2.19</v>
      </c>
      <c r="C23" s="25">
        <v>0.67</v>
      </c>
      <c r="D23" s="23">
        <f t="shared" si="0"/>
        <v>1.1166666666666667</v>
      </c>
      <c r="J23"/>
      <c r="K23"/>
    </row>
    <row r="24" spans="1:11" x14ac:dyDescent="0.3">
      <c r="A24" s="21">
        <v>18</v>
      </c>
      <c r="B24" s="25">
        <v>2.19</v>
      </c>
      <c r="C24" s="25">
        <v>0.67</v>
      </c>
      <c r="D24" s="23">
        <f t="shared" si="0"/>
        <v>1.1166666666666667</v>
      </c>
      <c r="J24"/>
      <c r="K24"/>
    </row>
    <row r="25" spans="1:11" x14ac:dyDescent="0.3">
      <c r="A25" s="21">
        <v>19</v>
      </c>
      <c r="B25" s="25">
        <v>2.19</v>
      </c>
      <c r="C25" s="25">
        <v>0.65</v>
      </c>
      <c r="D25" s="23">
        <f t="shared" si="0"/>
        <v>1.0833333333333335</v>
      </c>
      <c r="J25"/>
      <c r="K25"/>
    </row>
    <row r="26" spans="1:11" x14ac:dyDescent="0.3">
      <c r="A26" s="21">
        <v>20</v>
      </c>
      <c r="B26" s="25">
        <v>2.19</v>
      </c>
      <c r="C26" s="25">
        <v>0.68</v>
      </c>
      <c r="D26" s="23">
        <f t="shared" si="0"/>
        <v>1.1333333333333335</v>
      </c>
      <c r="J26"/>
      <c r="K26"/>
    </row>
    <row r="27" spans="1:11" x14ac:dyDescent="0.3">
      <c r="A27" s="21">
        <v>21</v>
      </c>
      <c r="B27" s="25">
        <v>2.19</v>
      </c>
      <c r="C27" s="25">
        <v>0.63</v>
      </c>
      <c r="D27" s="23">
        <f t="shared" si="0"/>
        <v>1.05</v>
      </c>
      <c r="J27"/>
      <c r="K27"/>
    </row>
    <row r="28" spans="1:11" x14ac:dyDescent="0.3">
      <c r="A28" s="21">
        <v>22</v>
      </c>
      <c r="B28" s="25">
        <v>2.19</v>
      </c>
      <c r="C28" s="25">
        <v>0.67</v>
      </c>
      <c r="D28" s="23">
        <f t="shared" si="0"/>
        <v>1.1166666666666667</v>
      </c>
      <c r="J28"/>
      <c r="K28"/>
    </row>
    <row r="29" spans="1:11" x14ac:dyDescent="0.3">
      <c r="A29" s="21">
        <v>23</v>
      </c>
      <c r="B29" s="25">
        <v>2.19</v>
      </c>
      <c r="C29" s="25">
        <v>0.64</v>
      </c>
      <c r="D29" s="23">
        <f t="shared" si="0"/>
        <v>1.0666666666666667</v>
      </c>
      <c r="J29"/>
      <c r="K29"/>
    </row>
    <row r="30" spans="1:11" x14ac:dyDescent="0.3">
      <c r="A30" s="21">
        <v>24</v>
      </c>
      <c r="B30" s="25">
        <v>2.19</v>
      </c>
      <c r="C30" s="25">
        <v>0.7</v>
      </c>
      <c r="D30" s="23">
        <f t="shared" si="0"/>
        <v>1.1666666666666667</v>
      </c>
      <c r="J30"/>
      <c r="K30"/>
    </row>
    <row r="31" spans="1:11" x14ac:dyDescent="0.3">
      <c r="A31" s="21">
        <v>25</v>
      </c>
      <c r="B31" s="25">
        <v>2.19</v>
      </c>
      <c r="C31" s="25">
        <v>0.65</v>
      </c>
      <c r="D31" s="23">
        <f t="shared" si="0"/>
        <v>1.0833333333333335</v>
      </c>
      <c r="J31"/>
      <c r="K31"/>
    </row>
    <row r="32" spans="1:11" x14ac:dyDescent="0.3">
      <c r="A32" s="21">
        <v>26</v>
      </c>
      <c r="B32" s="25">
        <v>2.19</v>
      </c>
      <c r="C32" s="25">
        <v>0.66</v>
      </c>
      <c r="D32" s="23">
        <f t="shared" si="0"/>
        <v>1.1000000000000001</v>
      </c>
      <c r="J32"/>
      <c r="K32"/>
    </row>
    <row r="33" spans="1:12" x14ac:dyDescent="0.3">
      <c r="A33" s="21">
        <v>27</v>
      </c>
      <c r="B33" s="25">
        <v>2.19</v>
      </c>
      <c r="C33" s="25">
        <v>0.66</v>
      </c>
      <c r="D33" s="23">
        <f t="shared" si="0"/>
        <v>1.1000000000000001</v>
      </c>
      <c r="J33"/>
      <c r="K33"/>
    </row>
    <row r="34" spans="1:12" x14ac:dyDescent="0.3">
      <c r="A34" s="21">
        <v>28</v>
      </c>
      <c r="B34" s="25">
        <v>2.19</v>
      </c>
      <c r="C34" s="25">
        <v>0.63</v>
      </c>
      <c r="D34" s="23">
        <f t="shared" si="0"/>
        <v>1.05</v>
      </c>
      <c r="J34"/>
      <c r="K34"/>
    </row>
    <row r="35" spans="1:12" x14ac:dyDescent="0.3">
      <c r="A35" s="21">
        <v>29</v>
      </c>
      <c r="B35" s="25">
        <v>2.19</v>
      </c>
      <c r="C35" s="25">
        <v>0.65</v>
      </c>
      <c r="D35" s="23">
        <f t="shared" si="0"/>
        <v>1.0833333333333335</v>
      </c>
      <c r="J35"/>
      <c r="K35"/>
    </row>
    <row r="36" spans="1:12" x14ac:dyDescent="0.3">
      <c r="A36" s="21">
        <v>30</v>
      </c>
      <c r="B36" s="25">
        <v>2.19</v>
      </c>
      <c r="C36" s="25">
        <v>0.68</v>
      </c>
      <c r="D36" s="23">
        <f t="shared" si="0"/>
        <v>1.1333333333333335</v>
      </c>
      <c r="J36"/>
      <c r="K36"/>
    </row>
    <row r="37" spans="1:12" x14ac:dyDescent="0.3">
      <c r="A37" s="21">
        <v>31</v>
      </c>
      <c r="B37" s="25">
        <v>2.19</v>
      </c>
      <c r="C37" s="25">
        <v>0.68</v>
      </c>
      <c r="D37" s="23">
        <f t="shared" si="0"/>
        <v>1.1333333333333335</v>
      </c>
      <c r="J37"/>
      <c r="K37"/>
    </row>
    <row r="38" spans="1:12" x14ac:dyDescent="0.3">
      <c r="A38" s="21">
        <v>32</v>
      </c>
      <c r="B38" s="25">
        <v>2.19</v>
      </c>
      <c r="C38" s="25">
        <v>0.64</v>
      </c>
      <c r="D38" s="23">
        <f t="shared" si="0"/>
        <v>1.0666666666666667</v>
      </c>
      <c r="J38"/>
      <c r="K38"/>
    </row>
    <row r="39" spans="1:12" x14ac:dyDescent="0.3">
      <c r="A39" s="21">
        <v>33</v>
      </c>
      <c r="B39" s="25">
        <v>2.19</v>
      </c>
      <c r="C39" s="25">
        <v>0.67</v>
      </c>
      <c r="D39" s="23">
        <f t="shared" si="0"/>
        <v>1.1166666666666667</v>
      </c>
      <c r="J39"/>
      <c r="K39"/>
    </row>
    <row r="40" spans="1:12" x14ac:dyDescent="0.3">
      <c r="A40" s="21">
        <v>34</v>
      </c>
      <c r="B40" s="25">
        <v>2.19</v>
      </c>
      <c r="C40" s="25">
        <v>0.63</v>
      </c>
      <c r="D40" s="23">
        <f t="shared" si="0"/>
        <v>1.05</v>
      </c>
      <c r="J40"/>
      <c r="K40"/>
    </row>
    <row r="41" spans="1:12" x14ac:dyDescent="0.3">
      <c r="A41" s="27">
        <v>35</v>
      </c>
      <c r="B41" s="28">
        <v>2.2000000000000002</v>
      </c>
      <c r="C41" s="28">
        <v>0.66</v>
      </c>
      <c r="D41" s="23">
        <f t="shared" si="0"/>
        <v>1.1000000000000001</v>
      </c>
      <c r="J41"/>
      <c r="K41"/>
    </row>
    <row r="42" spans="1:12" x14ac:dyDescent="0.3">
      <c r="A42" s="21">
        <v>36</v>
      </c>
      <c r="B42" s="25">
        <v>2.19</v>
      </c>
      <c r="C42" s="25">
        <v>0.67</v>
      </c>
      <c r="D42" s="23">
        <f t="shared" si="0"/>
        <v>1.1166666666666667</v>
      </c>
      <c r="J42"/>
      <c r="K42"/>
    </row>
    <row r="43" spans="1:12" x14ac:dyDescent="0.3">
      <c r="A43" s="21">
        <v>37</v>
      </c>
      <c r="B43" s="25">
        <v>2.19</v>
      </c>
      <c r="C43" s="25">
        <v>0.64</v>
      </c>
      <c r="D43" s="23">
        <f t="shared" si="0"/>
        <v>1.0666666666666667</v>
      </c>
      <c r="J43"/>
      <c r="K43"/>
    </row>
    <row r="44" spans="1:12" x14ac:dyDescent="0.3">
      <c r="A44" s="21">
        <v>38</v>
      </c>
      <c r="B44" s="25">
        <v>2.19</v>
      </c>
      <c r="C44" s="25">
        <v>0.64</v>
      </c>
      <c r="D44" s="23">
        <f t="shared" si="0"/>
        <v>1.0666666666666667</v>
      </c>
      <c r="J44"/>
      <c r="K44"/>
    </row>
    <row r="45" spans="1:12" x14ac:dyDescent="0.3">
      <c r="A45" s="21">
        <v>39</v>
      </c>
      <c r="B45" s="25">
        <v>2.19</v>
      </c>
      <c r="C45" s="25">
        <v>0.66</v>
      </c>
      <c r="D45" s="23">
        <f t="shared" si="0"/>
        <v>1.1000000000000001</v>
      </c>
      <c r="J45"/>
      <c r="K45"/>
    </row>
    <row r="46" spans="1:12" x14ac:dyDescent="0.3">
      <c r="A46" s="21">
        <v>40</v>
      </c>
      <c r="B46" s="25">
        <v>2.19</v>
      </c>
      <c r="C46" s="25">
        <v>0.63</v>
      </c>
      <c r="D46" s="23">
        <f t="shared" si="0"/>
        <v>1.05</v>
      </c>
      <c r="J46"/>
      <c r="K46"/>
    </row>
    <row r="47" spans="1:12" x14ac:dyDescent="0.3">
      <c r="A47" s="21">
        <v>41</v>
      </c>
      <c r="B47" s="25">
        <v>2.19</v>
      </c>
      <c r="C47" s="25">
        <v>0.67</v>
      </c>
      <c r="D47" s="23">
        <f t="shared" si="0"/>
        <v>1.1166666666666667</v>
      </c>
    </row>
    <row r="48" spans="1:12" x14ac:dyDescent="0.3">
      <c r="A48" s="21">
        <v>42</v>
      </c>
      <c r="B48" s="25">
        <v>2.19</v>
      </c>
      <c r="C48" s="25">
        <v>0.65</v>
      </c>
      <c r="D48" s="23">
        <f t="shared" si="0"/>
        <v>1.0833333333333335</v>
      </c>
      <c r="H48" s="29"/>
      <c r="I48" s="30"/>
      <c r="J48" s="30"/>
      <c r="K48" s="30"/>
      <c r="L48" s="30"/>
    </row>
    <row r="49" spans="1:14" x14ac:dyDescent="0.3">
      <c r="A49" s="21">
        <v>43</v>
      </c>
      <c r="B49" s="25">
        <v>2.19</v>
      </c>
      <c r="C49" s="25">
        <v>0.63</v>
      </c>
      <c r="D49" s="23">
        <f t="shared" si="0"/>
        <v>1.05</v>
      </c>
    </row>
    <row r="50" spans="1:14" x14ac:dyDescent="0.3">
      <c r="A50" s="21">
        <v>44</v>
      </c>
      <c r="B50" s="25">
        <v>2.19</v>
      </c>
      <c r="C50" s="25">
        <v>0.66</v>
      </c>
      <c r="D50" s="23">
        <f t="shared" si="0"/>
        <v>1.1000000000000001</v>
      </c>
    </row>
    <row r="51" spans="1:14" x14ac:dyDescent="0.3">
      <c r="A51" s="21">
        <v>45</v>
      </c>
      <c r="B51" s="25">
        <v>2.19</v>
      </c>
      <c r="C51" s="25">
        <v>0.66</v>
      </c>
      <c r="D51" s="23">
        <f t="shared" si="0"/>
        <v>1.1000000000000001</v>
      </c>
      <c r="H51" s="31" t="s">
        <v>23</v>
      </c>
      <c r="I51" s="41"/>
      <c r="J51" s="42"/>
      <c r="K51" s="42"/>
      <c r="L51" s="42"/>
      <c r="M51" s="42"/>
      <c r="N51" s="43"/>
    </row>
    <row r="52" spans="1:14" x14ac:dyDescent="0.3">
      <c r="A52" s="21">
        <v>46</v>
      </c>
      <c r="B52" s="25">
        <v>2.19</v>
      </c>
      <c r="C52" s="25">
        <v>0.65</v>
      </c>
      <c r="D52" s="23">
        <f t="shared" si="0"/>
        <v>1.0833333333333335</v>
      </c>
      <c r="H52" s="31" t="s">
        <v>24</v>
      </c>
      <c r="I52" s="44"/>
      <c r="J52" s="44"/>
      <c r="K52" s="44"/>
      <c r="L52" s="44"/>
      <c r="M52" s="44"/>
      <c r="N52" s="44"/>
    </row>
    <row r="53" spans="1:14" x14ac:dyDescent="0.3">
      <c r="A53" s="21">
        <v>47</v>
      </c>
      <c r="B53" s="25">
        <v>2.19</v>
      </c>
      <c r="C53" s="25">
        <v>0.64</v>
      </c>
      <c r="D53" s="23">
        <f t="shared" si="0"/>
        <v>1.0666666666666667</v>
      </c>
    </row>
    <row r="54" spans="1:14" x14ac:dyDescent="0.3">
      <c r="A54" s="21">
        <v>48</v>
      </c>
      <c r="B54" s="25">
        <v>2.19</v>
      </c>
      <c r="C54" s="25">
        <v>0.65</v>
      </c>
      <c r="D54" s="23">
        <f t="shared" si="0"/>
        <v>1.0833333333333335</v>
      </c>
    </row>
    <row r="55" spans="1:14" x14ac:dyDescent="0.3">
      <c r="A55" s="21">
        <v>49</v>
      </c>
      <c r="B55" s="25">
        <v>2.2000000000000002</v>
      </c>
      <c r="C55" s="25">
        <v>0.67</v>
      </c>
      <c r="D55" s="23">
        <f t="shared" si="0"/>
        <v>1.1166666666666667</v>
      </c>
    </row>
    <row r="56" spans="1:14" x14ac:dyDescent="0.3">
      <c r="A56" s="21">
        <v>50</v>
      </c>
      <c r="B56" s="25">
        <v>2.19</v>
      </c>
      <c r="C56" s="25">
        <v>0.64</v>
      </c>
      <c r="D56" s="23">
        <f t="shared" si="0"/>
        <v>1.0666666666666667</v>
      </c>
    </row>
    <row r="57" spans="1:14" x14ac:dyDescent="0.3">
      <c r="A57" s="21">
        <v>51</v>
      </c>
      <c r="B57" s="25">
        <v>2.19</v>
      </c>
      <c r="C57" s="25">
        <v>0.63</v>
      </c>
      <c r="D57" s="23">
        <f t="shared" si="0"/>
        <v>1.05</v>
      </c>
    </row>
    <row r="58" spans="1:14" x14ac:dyDescent="0.3">
      <c r="A58" s="21">
        <v>52</v>
      </c>
      <c r="B58" s="25">
        <v>2.19</v>
      </c>
      <c r="C58" s="25">
        <v>0.69</v>
      </c>
      <c r="D58" s="23">
        <f t="shared" si="0"/>
        <v>1.1499999999999999</v>
      </c>
    </row>
    <row r="59" spans="1:14" x14ac:dyDescent="0.3">
      <c r="A59" s="21">
        <v>53</v>
      </c>
      <c r="B59" s="25">
        <v>2.19</v>
      </c>
      <c r="C59" s="25">
        <v>0.67</v>
      </c>
      <c r="D59" s="23">
        <f t="shared" si="0"/>
        <v>1.1166666666666667</v>
      </c>
    </row>
    <row r="60" spans="1:14" x14ac:dyDescent="0.3">
      <c r="A60" s="21">
        <v>54</v>
      </c>
      <c r="B60" s="25">
        <v>2.19</v>
      </c>
      <c r="C60" s="25">
        <v>0.66</v>
      </c>
      <c r="D60" s="23">
        <f t="shared" si="0"/>
        <v>1.1000000000000001</v>
      </c>
    </row>
    <row r="61" spans="1:14" x14ac:dyDescent="0.3">
      <c r="A61" s="21">
        <v>55</v>
      </c>
      <c r="B61" s="25">
        <v>2.19</v>
      </c>
      <c r="C61" s="25">
        <v>0.64</v>
      </c>
      <c r="D61" s="23">
        <f t="shared" si="0"/>
        <v>1.0666666666666667</v>
      </c>
    </row>
    <row r="62" spans="1:14" x14ac:dyDescent="0.3">
      <c r="A62" s="21">
        <v>56</v>
      </c>
      <c r="B62" s="25">
        <v>2.19</v>
      </c>
      <c r="C62" s="25">
        <v>0.66</v>
      </c>
      <c r="D62" s="23">
        <f t="shared" si="0"/>
        <v>1.1000000000000001</v>
      </c>
    </row>
    <row r="63" spans="1:14" x14ac:dyDescent="0.3">
      <c r="A63" s="21">
        <v>57</v>
      </c>
      <c r="B63" s="25">
        <v>2.1800000000000002</v>
      </c>
      <c r="C63" s="25">
        <v>0.63</v>
      </c>
      <c r="D63" s="23">
        <f t="shared" si="0"/>
        <v>1.05</v>
      </c>
    </row>
    <row r="64" spans="1:14" x14ac:dyDescent="0.3">
      <c r="A64" s="21">
        <v>58</v>
      </c>
      <c r="B64" s="25">
        <v>2.19</v>
      </c>
      <c r="C64" s="25">
        <v>0.64</v>
      </c>
      <c r="D64" s="23">
        <f t="shared" si="0"/>
        <v>1.0666666666666667</v>
      </c>
    </row>
    <row r="65" spans="1:4" x14ac:dyDescent="0.3">
      <c r="A65" s="21">
        <v>59</v>
      </c>
      <c r="B65" s="25">
        <v>2.19</v>
      </c>
      <c r="C65" s="25">
        <v>0.65</v>
      </c>
      <c r="D65" s="23">
        <f t="shared" si="0"/>
        <v>1.0833333333333335</v>
      </c>
    </row>
    <row r="66" spans="1:4" x14ac:dyDescent="0.3">
      <c r="A66" s="21">
        <v>60</v>
      </c>
      <c r="B66" s="25">
        <v>2.1800000000000002</v>
      </c>
      <c r="C66" s="25">
        <v>0.65</v>
      </c>
      <c r="D66" s="23">
        <f t="shared" si="0"/>
        <v>1.0833333333333335</v>
      </c>
    </row>
    <row r="67" spans="1:4" x14ac:dyDescent="0.3">
      <c r="A67" s="21">
        <v>61</v>
      </c>
      <c r="B67" s="25">
        <v>2.19</v>
      </c>
      <c r="C67" s="25">
        <v>0.62</v>
      </c>
      <c r="D67" s="23">
        <f t="shared" si="0"/>
        <v>1.0333333333333334</v>
      </c>
    </row>
    <row r="68" spans="1:4" x14ac:dyDescent="0.3">
      <c r="A68" s="21">
        <v>62</v>
      </c>
      <c r="B68" s="25">
        <v>2.19</v>
      </c>
      <c r="C68" s="25">
        <v>0.66</v>
      </c>
      <c r="D68" s="23">
        <f t="shared" si="0"/>
        <v>1.1000000000000001</v>
      </c>
    </row>
    <row r="69" spans="1:4" x14ac:dyDescent="0.3">
      <c r="A69" s="21">
        <v>63</v>
      </c>
      <c r="B69" s="25">
        <v>2.19</v>
      </c>
      <c r="C69" s="25">
        <v>0.65</v>
      </c>
      <c r="D69" s="23">
        <f t="shared" si="0"/>
        <v>1.0833333333333335</v>
      </c>
    </row>
    <row r="70" spans="1:4" x14ac:dyDescent="0.3">
      <c r="A70" s="21">
        <v>64</v>
      </c>
      <c r="B70" s="25">
        <v>2.1800000000000002</v>
      </c>
      <c r="C70" s="25">
        <v>0.63</v>
      </c>
      <c r="D70" s="23">
        <f t="shared" si="0"/>
        <v>1.05</v>
      </c>
    </row>
    <row r="71" spans="1:4" x14ac:dyDescent="0.3">
      <c r="A71" s="21">
        <v>65</v>
      </c>
      <c r="B71" s="25">
        <v>2.19</v>
      </c>
      <c r="C71" s="25">
        <v>0.66</v>
      </c>
      <c r="D71" s="23">
        <f t="shared" ref="D71:D134" si="1">C71/$I$3</f>
        <v>1.1000000000000001</v>
      </c>
    </row>
    <row r="72" spans="1:4" x14ac:dyDescent="0.3">
      <c r="A72" s="21">
        <v>66</v>
      </c>
      <c r="B72" s="25">
        <v>2.19</v>
      </c>
      <c r="C72" s="25">
        <v>0.64</v>
      </c>
      <c r="D72" s="23">
        <f t="shared" si="1"/>
        <v>1.0666666666666667</v>
      </c>
    </row>
    <row r="73" spans="1:4" x14ac:dyDescent="0.3">
      <c r="A73" s="21">
        <v>67</v>
      </c>
      <c r="B73" s="25">
        <v>2.1800000000000002</v>
      </c>
      <c r="C73" s="25">
        <v>0.59</v>
      </c>
      <c r="D73" s="23">
        <f t="shared" si="1"/>
        <v>0.98333333333333328</v>
      </c>
    </row>
    <row r="74" spans="1:4" x14ac:dyDescent="0.3">
      <c r="A74" s="21">
        <v>68</v>
      </c>
      <c r="B74" s="25">
        <v>2.19</v>
      </c>
      <c r="C74" s="25">
        <v>0.66</v>
      </c>
      <c r="D74" s="23">
        <f t="shared" si="1"/>
        <v>1.1000000000000001</v>
      </c>
    </row>
    <row r="75" spans="1:4" x14ac:dyDescent="0.3">
      <c r="A75" s="21">
        <v>69</v>
      </c>
      <c r="B75" s="25">
        <v>2.19</v>
      </c>
      <c r="C75" s="25">
        <v>0.67</v>
      </c>
      <c r="D75" s="23">
        <f t="shared" si="1"/>
        <v>1.1166666666666667</v>
      </c>
    </row>
    <row r="76" spans="1:4" x14ac:dyDescent="0.3">
      <c r="A76" s="21">
        <v>70</v>
      </c>
      <c r="B76" s="25">
        <v>2.19</v>
      </c>
      <c r="C76" s="25">
        <v>0.65</v>
      </c>
      <c r="D76" s="23">
        <f t="shared" si="1"/>
        <v>1.0833333333333335</v>
      </c>
    </row>
    <row r="77" spans="1:4" x14ac:dyDescent="0.3">
      <c r="A77" s="21">
        <v>71</v>
      </c>
      <c r="B77" s="25">
        <v>2.19</v>
      </c>
      <c r="C77" s="25">
        <v>0.62</v>
      </c>
      <c r="D77" s="23">
        <f t="shared" si="1"/>
        <v>1.0333333333333334</v>
      </c>
    </row>
    <row r="78" spans="1:4" x14ac:dyDescent="0.3">
      <c r="A78" s="21">
        <v>72</v>
      </c>
      <c r="B78" s="25">
        <v>2.19</v>
      </c>
      <c r="C78" s="25">
        <v>0.63</v>
      </c>
      <c r="D78" s="23">
        <f t="shared" si="1"/>
        <v>1.05</v>
      </c>
    </row>
    <row r="79" spans="1:4" x14ac:dyDescent="0.3">
      <c r="A79" s="21">
        <v>73</v>
      </c>
      <c r="B79" s="25">
        <v>2.19</v>
      </c>
      <c r="C79" s="25">
        <v>0.64</v>
      </c>
      <c r="D79" s="23">
        <f t="shared" si="1"/>
        <v>1.0666666666666667</v>
      </c>
    </row>
    <row r="80" spans="1:4" x14ac:dyDescent="0.3">
      <c r="A80" s="21">
        <v>74</v>
      </c>
      <c r="B80" s="25">
        <v>2.19</v>
      </c>
      <c r="C80" s="25">
        <v>0.62</v>
      </c>
      <c r="D80" s="23">
        <f t="shared" si="1"/>
        <v>1.0333333333333334</v>
      </c>
    </row>
    <row r="81" spans="1:4" x14ac:dyDescent="0.3">
      <c r="A81" s="21">
        <v>75</v>
      </c>
      <c r="B81" s="25">
        <v>2.1800000000000002</v>
      </c>
      <c r="C81" s="25">
        <v>0.59</v>
      </c>
      <c r="D81" s="23">
        <f t="shared" si="1"/>
        <v>0.98333333333333328</v>
      </c>
    </row>
    <row r="82" spans="1:4" x14ac:dyDescent="0.3">
      <c r="A82" s="21">
        <v>76</v>
      </c>
      <c r="B82" s="25">
        <v>2.19</v>
      </c>
      <c r="C82" s="25">
        <v>0.65</v>
      </c>
      <c r="D82" s="23">
        <f t="shared" si="1"/>
        <v>1.0833333333333335</v>
      </c>
    </row>
    <row r="83" spans="1:4" x14ac:dyDescent="0.3">
      <c r="A83" s="21">
        <v>77</v>
      </c>
      <c r="B83" s="25">
        <v>2.19</v>
      </c>
      <c r="C83" s="25">
        <v>0.65</v>
      </c>
      <c r="D83" s="23">
        <f t="shared" si="1"/>
        <v>1.0833333333333335</v>
      </c>
    </row>
    <row r="84" spans="1:4" x14ac:dyDescent="0.3">
      <c r="A84" s="21">
        <v>78</v>
      </c>
      <c r="B84" s="25">
        <v>2.19</v>
      </c>
      <c r="C84" s="25">
        <v>0.67</v>
      </c>
      <c r="D84" s="23">
        <f t="shared" si="1"/>
        <v>1.1166666666666667</v>
      </c>
    </row>
    <row r="85" spans="1:4" x14ac:dyDescent="0.3">
      <c r="A85" s="21">
        <v>79</v>
      </c>
      <c r="B85" s="25">
        <v>2.19</v>
      </c>
      <c r="C85" s="25">
        <v>0.65</v>
      </c>
      <c r="D85" s="23">
        <f t="shared" si="1"/>
        <v>1.0833333333333335</v>
      </c>
    </row>
    <row r="86" spans="1:4" x14ac:dyDescent="0.3">
      <c r="A86" s="21">
        <v>80</v>
      </c>
      <c r="B86" s="25">
        <v>2.19</v>
      </c>
      <c r="C86" s="25">
        <v>0.66</v>
      </c>
      <c r="D86" s="23">
        <f t="shared" si="1"/>
        <v>1.1000000000000001</v>
      </c>
    </row>
    <row r="87" spans="1:4" x14ac:dyDescent="0.3">
      <c r="A87" s="21">
        <v>81</v>
      </c>
      <c r="B87" s="25">
        <v>2.19</v>
      </c>
      <c r="C87" s="25">
        <v>0.65</v>
      </c>
      <c r="D87" s="23">
        <f t="shared" si="1"/>
        <v>1.0833333333333335</v>
      </c>
    </row>
    <row r="88" spans="1:4" x14ac:dyDescent="0.3">
      <c r="A88" s="21">
        <v>82</v>
      </c>
      <c r="B88" s="25">
        <v>2.1800000000000002</v>
      </c>
      <c r="C88" s="25">
        <v>0.62</v>
      </c>
      <c r="D88" s="23">
        <f t="shared" si="1"/>
        <v>1.0333333333333334</v>
      </c>
    </row>
    <row r="89" spans="1:4" x14ac:dyDescent="0.3">
      <c r="A89" s="21">
        <v>83</v>
      </c>
      <c r="B89" s="25">
        <v>2.19</v>
      </c>
      <c r="C89" s="25">
        <v>0.62</v>
      </c>
      <c r="D89" s="23">
        <f t="shared" si="1"/>
        <v>1.0333333333333334</v>
      </c>
    </row>
    <row r="90" spans="1:4" x14ac:dyDescent="0.3">
      <c r="A90" s="21">
        <v>84</v>
      </c>
      <c r="B90" s="25">
        <v>2.19</v>
      </c>
      <c r="C90" s="25">
        <v>0.65</v>
      </c>
      <c r="D90" s="23">
        <f t="shared" si="1"/>
        <v>1.0833333333333335</v>
      </c>
    </row>
    <row r="91" spans="1:4" x14ac:dyDescent="0.3">
      <c r="A91" s="21">
        <v>85</v>
      </c>
      <c r="B91" s="25">
        <v>2.19</v>
      </c>
      <c r="C91" s="25">
        <v>0.65</v>
      </c>
      <c r="D91" s="23">
        <f t="shared" si="1"/>
        <v>1.0833333333333335</v>
      </c>
    </row>
    <row r="92" spans="1:4" x14ac:dyDescent="0.3">
      <c r="A92" s="21">
        <v>86</v>
      </c>
      <c r="B92" s="25">
        <v>2.19</v>
      </c>
      <c r="C92" s="25">
        <v>0.62</v>
      </c>
      <c r="D92" s="23">
        <f t="shared" si="1"/>
        <v>1.0333333333333334</v>
      </c>
    </row>
    <row r="93" spans="1:4" x14ac:dyDescent="0.3">
      <c r="A93" s="21">
        <v>87</v>
      </c>
      <c r="B93" s="25">
        <v>2.19</v>
      </c>
      <c r="C93" s="25">
        <v>0.66</v>
      </c>
      <c r="D93" s="23">
        <f t="shared" si="1"/>
        <v>1.1000000000000001</v>
      </c>
    </row>
    <row r="94" spans="1:4" x14ac:dyDescent="0.3">
      <c r="A94" s="21">
        <v>88</v>
      </c>
      <c r="B94" s="25">
        <v>2.19</v>
      </c>
      <c r="C94" s="25">
        <v>0.68</v>
      </c>
      <c r="D94" s="23">
        <f t="shared" si="1"/>
        <v>1.1333333333333335</v>
      </c>
    </row>
    <row r="95" spans="1:4" x14ac:dyDescent="0.3">
      <c r="A95" s="21">
        <v>89</v>
      </c>
      <c r="B95" s="25">
        <v>2.19</v>
      </c>
      <c r="C95" s="25">
        <v>0.64</v>
      </c>
      <c r="D95" s="23">
        <f t="shared" si="1"/>
        <v>1.0666666666666667</v>
      </c>
    </row>
    <row r="96" spans="1:4" x14ac:dyDescent="0.3">
      <c r="A96" s="21">
        <v>90</v>
      </c>
      <c r="B96" s="25">
        <v>2.19</v>
      </c>
      <c r="C96" s="25">
        <v>0.65</v>
      </c>
      <c r="D96" s="23">
        <f t="shared" si="1"/>
        <v>1.0833333333333335</v>
      </c>
    </row>
    <row r="97" spans="1:4" x14ac:dyDescent="0.3">
      <c r="A97" s="21">
        <v>91</v>
      </c>
      <c r="B97" s="25">
        <v>2.19</v>
      </c>
      <c r="C97" s="25">
        <v>0.66</v>
      </c>
      <c r="D97" s="23">
        <f t="shared" si="1"/>
        <v>1.1000000000000001</v>
      </c>
    </row>
    <row r="98" spans="1:4" x14ac:dyDescent="0.3">
      <c r="A98" s="21">
        <v>92</v>
      </c>
      <c r="B98" s="25">
        <v>2.19</v>
      </c>
      <c r="C98" s="25">
        <v>0.66</v>
      </c>
      <c r="D98" s="23">
        <f t="shared" si="1"/>
        <v>1.1000000000000001</v>
      </c>
    </row>
    <row r="99" spans="1:4" x14ac:dyDescent="0.3">
      <c r="A99" s="21">
        <v>93</v>
      </c>
      <c r="B99" s="25">
        <v>2.19</v>
      </c>
      <c r="C99" s="25">
        <v>0.63</v>
      </c>
      <c r="D99" s="23">
        <f t="shared" si="1"/>
        <v>1.05</v>
      </c>
    </row>
    <row r="100" spans="1:4" x14ac:dyDescent="0.3">
      <c r="A100" s="21">
        <v>94</v>
      </c>
      <c r="B100" s="25">
        <v>2.19</v>
      </c>
      <c r="C100" s="25">
        <v>0.66</v>
      </c>
      <c r="D100" s="23">
        <f t="shared" si="1"/>
        <v>1.1000000000000001</v>
      </c>
    </row>
    <row r="101" spans="1:4" x14ac:dyDescent="0.3">
      <c r="A101" s="21">
        <v>95</v>
      </c>
      <c r="B101" s="25">
        <v>2.19</v>
      </c>
      <c r="C101" s="25">
        <v>0.68</v>
      </c>
      <c r="D101" s="23">
        <f t="shared" si="1"/>
        <v>1.1333333333333335</v>
      </c>
    </row>
    <row r="102" spans="1:4" x14ac:dyDescent="0.3">
      <c r="A102" s="21">
        <v>96</v>
      </c>
      <c r="B102" s="25">
        <v>2.19</v>
      </c>
      <c r="C102" s="25">
        <v>0.65</v>
      </c>
      <c r="D102" s="23">
        <f t="shared" si="1"/>
        <v>1.0833333333333335</v>
      </c>
    </row>
    <row r="103" spans="1:4" x14ac:dyDescent="0.3">
      <c r="A103" s="21">
        <v>97</v>
      </c>
      <c r="B103" s="25">
        <v>2.19</v>
      </c>
      <c r="C103" s="25">
        <v>0.66</v>
      </c>
      <c r="D103" s="23">
        <f t="shared" si="1"/>
        <v>1.1000000000000001</v>
      </c>
    </row>
    <row r="104" spans="1:4" x14ac:dyDescent="0.3">
      <c r="A104" s="21">
        <v>98</v>
      </c>
      <c r="B104" s="25">
        <v>2.19</v>
      </c>
      <c r="C104" s="25">
        <v>0.63</v>
      </c>
      <c r="D104" s="23">
        <f t="shared" si="1"/>
        <v>1.05</v>
      </c>
    </row>
    <row r="105" spans="1:4" x14ac:dyDescent="0.3">
      <c r="A105" s="21">
        <v>99</v>
      </c>
      <c r="B105" s="25">
        <v>2.19</v>
      </c>
      <c r="C105" s="25">
        <v>0.62</v>
      </c>
      <c r="D105" s="23">
        <f t="shared" si="1"/>
        <v>1.0333333333333334</v>
      </c>
    </row>
    <row r="106" spans="1:4" x14ac:dyDescent="0.3">
      <c r="A106" s="21">
        <v>100</v>
      </c>
      <c r="B106" s="25">
        <v>2.19</v>
      </c>
      <c r="C106" s="25">
        <v>0.65</v>
      </c>
      <c r="D106" s="23">
        <f t="shared" si="1"/>
        <v>1.0833333333333335</v>
      </c>
    </row>
    <row r="107" spans="1:4" x14ac:dyDescent="0.3">
      <c r="A107" s="21">
        <v>101</v>
      </c>
      <c r="B107" s="25">
        <v>2.19</v>
      </c>
      <c r="C107" s="25">
        <v>0.65</v>
      </c>
      <c r="D107" s="23">
        <f t="shared" si="1"/>
        <v>1.0833333333333335</v>
      </c>
    </row>
    <row r="108" spans="1:4" x14ac:dyDescent="0.3">
      <c r="A108" s="21">
        <v>102</v>
      </c>
      <c r="B108" s="25">
        <v>2.19</v>
      </c>
      <c r="C108" s="25">
        <v>0.66</v>
      </c>
      <c r="D108" s="23">
        <f t="shared" si="1"/>
        <v>1.1000000000000001</v>
      </c>
    </row>
    <row r="109" spans="1:4" x14ac:dyDescent="0.3">
      <c r="A109" s="21">
        <v>103</v>
      </c>
      <c r="B109" s="25">
        <v>2.19</v>
      </c>
      <c r="C109" s="25">
        <v>0.67</v>
      </c>
      <c r="D109" s="23">
        <f t="shared" si="1"/>
        <v>1.1166666666666667</v>
      </c>
    </row>
    <row r="110" spans="1:4" x14ac:dyDescent="0.3">
      <c r="A110" s="21">
        <v>104</v>
      </c>
      <c r="B110" s="25">
        <v>2.19</v>
      </c>
      <c r="C110" s="25">
        <v>0.63</v>
      </c>
      <c r="D110" s="23">
        <f t="shared" si="1"/>
        <v>1.05</v>
      </c>
    </row>
    <row r="111" spans="1:4" x14ac:dyDescent="0.3">
      <c r="A111" s="21">
        <v>105</v>
      </c>
      <c r="B111" s="25">
        <v>2.19</v>
      </c>
      <c r="C111" s="25">
        <v>0.66</v>
      </c>
      <c r="D111" s="23">
        <f t="shared" si="1"/>
        <v>1.1000000000000001</v>
      </c>
    </row>
    <row r="112" spans="1:4" x14ac:dyDescent="0.3">
      <c r="A112" s="21">
        <v>106</v>
      </c>
      <c r="B112" s="25">
        <v>2.19</v>
      </c>
      <c r="C112" s="25">
        <v>0.64</v>
      </c>
      <c r="D112" s="23">
        <f t="shared" si="1"/>
        <v>1.0666666666666667</v>
      </c>
    </row>
    <row r="113" spans="1:4" x14ac:dyDescent="0.3">
      <c r="A113" s="27">
        <v>107</v>
      </c>
      <c r="B113" s="28">
        <v>2.19</v>
      </c>
      <c r="C113" s="28">
        <v>0.65</v>
      </c>
      <c r="D113" s="23">
        <f t="shared" si="1"/>
        <v>1.0833333333333335</v>
      </c>
    </row>
    <row r="114" spans="1:4" x14ac:dyDescent="0.3">
      <c r="A114" s="21">
        <v>108</v>
      </c>
      <c r="B114" s="25">
        <v>2.19</v>
      </c>
      <c r="C114" s="25">
        <v>0.63</v>
      </c>
      <c r="D114" s="23">
        <f t="shared" si="1"/>
        <v>1.05</v>
      </c>
    </row>
    <row r="115" spans="1:4" x14ac:dyDescent="0.3">
      <c r="A115" s="21">
        <v>109</v>
      </c>
      <c r="B115" s="25">
        <v>2.19</v>
      </c>
      <c r="C115" s="25">
        <v>0.69</v>
      </c>
      <c r="D115" s="23">
        <f t="shared" si="1"/>
        <v>1.1499999999999999</v>
      </c>
    </row>
    <row r="116" spans="1:4" x14ac:dyDescent="0.3">
      <c r="A116" s="21">
        <v>110</v>
      </c>
      <c r="B116" s="25">
        <v>2.19</v>
      </c>
      <c r="C116" s="25">
        <v>0.63</v>
      </c>
      <c r="D116" s="23">
        <f t="shared" si="1"/>
        <v>1.05</v>
      </c>
    </row>
    <row r="117" spans="1:4" x14ac:dyDescent="0.3">
      <c r="A117" s="21">
        <v>111</v>
      </c>
      <c r="B117" s="25">
        <v>2.19</v>
      </c>
      <c r="C117" s="25">
        <v>0.64</v>
      </c>
      <c r="D117" s="23">
        <f t="shared" si="1"/>
        <v>1.0666666666666667</v>
      </c>
    </row>
    <row r="118" spans="1:4" x14ac:dyDescent="0.3">
      <c r="A118" s="21">
        <v>112</v>
      </c>
      <c r="B118" s="25">
        <v>2.19</v>
      </c>
      <c r="C118" s="25">
        <v>0.62</v>
      </c>
      <c r="D118" s="23">
        <f t="shared" si="1"/>
        <v>1.0333333333333334</v>
      </c>
    </row>
    <row r="119" spans="1:4" x14ac:dyDescent="0.3">
      <c r="A119" s="21">
        <v>113</v>
      </c>
      <c r="B119" s="25">
        <v>2.19</v>
      </c>
      <c r="C119" s="25">
        <v>0.64</v>
      </c>
      <c r="D119" s="23">
        <f t="shared" si="1"/>
        <v>1.0666666666666667</v>
      </c>
    </row>
    <row r="120" spans="1:4" x14ac:dyDescent="0.3">
      <c r="A120" s="21">
        <v>114</v>
      </c>
      <c r="B120" s="25">
        <v>2.19</v>
      </c>
      <c r="C120" s="25">
        <v>0.61</v>
      </c>
      <c r="D120" s="23">
        <f t="shared" si="1"/>
        <v>1.0166666666666666</v>
      </c>
    </row>
    <row r="121" spans="1:4" x14ac:dyDescent="0.3">
      <c r="A121" s="21">
        <v>115</v>
      </c>
      <c r="B121" s="25">
        <v>2.19</v>
      </c>
      <c r="C121" s="25">
        <v>0.65</v>
      </c>
      <c r="D121" s="23">
        <f t="shared" si="1"/>
        <v>1.0833333333333335</v>
      </c>
    </row>
    <row r="122" spans="1:4" x14ac:dyDescent="0.3">
      <c r="A122" s="21">
        <v>116</v>
      </c>
      <c r="B122" s="25">
        <v>2.19</v>
      </c>
      <c r="C122" s="25">
        <v>0.62</v>
      </c>
      <c r="D122" s="23">
        <f t="shared" si="1"/>
        <v>1.0333333333333334</v>
      </c>
    </row>
    <row r="123" spans="1:4" x14ac:dyDescent="0.3">
      <c r="A123" s="21">
        <v>117</v>
      </c>
      <c r="B123" s="25">
        <v>2.19</v>
      </c>
      <c r="C123" s="25">
        <v>0.61</v>
      </c>
      <c r="D123" s="23">
        <f t="shared" si="1"/>
        <v>1.0166666666666666</v>
      </c>
    </row>
    <row r="124" spans="1:4" x14ac:dyDescent="0.3">
      <c r="A124" s="21">
        <v>118</v>
      </c>
      <c r="B124" s="25">
        <v>2.19</v>
      </c>
      <c r="C124" s="25">
        <v>0.66</v>
      </c>
      <c r="D124" s="23">
        <f t="shared" si="1"/>
        <v>1.1000000000000001</v>
      </c>
    </row>
    <row r="125" spans="1:4" x14ac:dyDescent="0.3">
      <c r="A125" s="21">
        <v>119</v>
      </c>
      <c r="B125" s="25">
        <v>2.19</v>
      </c>
      <c r="C125" s="25">
        <v>0.65</v>
      </c>
      <c r="D125" s="23">
        <f t="shared" si="1"/>
        <v>1.0833333333333335</v>
      </c>
    </row>
    <row r="126" spans="1:4" x14ac:dyDescent="0.3">
      <c r="A126" s="21">
        <v>120</v>
      </c>
      <c r="B126" s="25">
        <v>2.19</v>
      </c>
      <c r="C126" s="25">
        <v>0.67</v>
      </c>
      <c r="D126" s="23">
        <f t="shared" si="1"/>
        <v>1.1166666666666667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CAF5E-5DDC-47C2-A0AE-C9ED71B0BB6A}">
  <dimension ref="B3:M34"/>
  <sheetViews>
    <sheetView topLeftCell="A10" workbookViewId="0">
      <selection activeCell="M13" sqref="M13"/>
    </sheetView>
  </sheetViews>
  <sheetFormatPr defaultRowHeight="16.5" x14ac:dyDescent="0.3"/>
  <cols>
    <col min="1" max="1" width="2.125" style="38" customWidth="1"/>
    <col min="2" max="2" width="7.125" style="38" customWidth="1"/>
    <col min="3" max="3" width="7.75" style="38" bestFit="1" customWidth="1"/>
    <col min="4" max="4" width="13.625" style="38" bestFit="1" customWidth="1"/>
    <col min="5" max="6" width="9" style="38"/>
    <col min="7" max="7" width="13.625" style="38" bestFit="1" customWidth="1"/>
    <col min="8" max="9" width="9" style="38"/>
    <col min="10" max="10" width="13.625" style="38" bestFit="1" customWidth="1"/>
    <col min="11" max="12" width="9" style="38"/>
    <col min="13" max="13" width="13.625" style="38" bestFit="1" customWidth="1"/>
    <col min="14" max="16384" width="9" style="38"/>
  </cols>
  <sheetData>
    <row r="3" spans="2:13" x14ac:dyDescent="0.3">
      <c r="B3" s="36" t="s">
        <v>32</v>
      </c>
      <c r="C3" s="37"/>
      <c r="D3" s="37"/>
    </row>
    <row r="4" spans="2:13" x14ac:dyDescent="0.3">
      <c r="B4" s="39" t="s">
        <v>25</v>
      </c>
      <c r="C4" s="39" t="s">
        <v>19</v>
      </c>
      <c r="D4" s="39" t="s">
        <v>17</v>
      </c>
      <c r="E4" s="39" t="s">
        <v>25</v>
      </c>
      <c r="F4" s="39" t="s">
        <v>19</v>
      </c>
      <c r="G4" s="39" t="s">
        <v>17</v>
      </c>
      <c r="H4" s="39" t="s">
        <v>25</v>
      </c>
      <c r="I4" s="39" t="s">
        <v>19</v>
      </c>
      <c r="J4" s="39" t="s">
        <v>17</v>
      </c>
      <c r="K4" s="39" t="s">
        <v>25</v>
      </c>
      <c r="L4" s="39" t="s">
        <v>19</v>
      </c>
      <c r="M4" s="39" t="s">
        <v>17</v>
      </c>
    </row>
    <row r="5" spans="2:13" x14ac:dyDescent="0.3">
      <c r="B5" s="39">
        <v>1</v>
      </c>
      <c r="C5" s="40">
        <v>2.19</v>
      </c>
      <c r="D5" s="40">
        <v>0.67</v>
      </c>
      <c r="E5" s="39">
        <v>31</v>
      </c>
      <c r="F5" s="40">
        <v>2.19</v>
      </c>
      <c r="G5" s="40">
        <v>0.68</v>
      </c>
      <c r="H5" s="39">
        <v>61</v>
      </c>
      <c r="I5" s="40">
        <v>2.19</v>
      </c>
      <c r="J5" s="40">
        <v>0.62</v>
      </c>
      <c r="K5" s="39">
        <v>91</v>
      </c>
      <c r="L5" s="40">
        <v>2.19</v>
      </c>
      <c r="M5" s="40">
        <v>0.66</v>
      </c>
    </row>
    <row r="6" spans="2:13" x14ac:dyDescent="0.3">
      <c r="B6" s="39">
        <v>2</v>
      </c>
      <c r="C6" s="40">
        <v>2.2000000000000002</v>
      </c>
      <c r="D6" s="40">
        <v>0.67</v>
      </c>
      <c r="E6" s="39">
        <v>32</v>
      </c>
      <c r="F6" s="40">
        <v>2.19</v>
      </c>
      <c r="G6" s="40">
        <v>0.64</v>
      </c>
      <c r="H6" s="39">
        <v>62</v>
      </c>
      <c r="I6" s="40">
        <v>2.19</v>
      </c>
      <c r="J6" s="40">
        <v>0.66</v>
      </c>
      <c r="K6" s="39">
        <v>92</v>
      </c>
      <c r="L6" s="40">
        <v>2.19</v>
      </c>
      <c r="M6" s="40">
        <v>0.66</v>
      </c>
    </row>
    <row r="7" spans="2:13" x14ac:dyDescent="0.3">
      <c r="B7" s="39">
        <v>3</v>
      </c>
      <c r="C7" s="40">
        <v>2.19</v>
      </c>
      <c r="D7" s="40">
        <v>0.65</v>
      </c>
      <c r="E7" s="39">
        <v>33</v>
      </c>
      <c r="F7" s="40">
        <v>2.19</v>
      </c>
      <c r="G7" s="40">
        <v>0.67</v>
      </c>
      <c r="H7" s="39">
        <v>63</v>
      </c>
      <c r="I7" s="40">
        <v>2.19</v>
      </c>
      <c r="J7" s="40">
        <v>0.65</v>
      </c>
      <c r="K7" s="39">
        <v>93</v>
      </c>
      <c r="L7" s="40">
        <v>2.19</v>
      </c>
      <c r="M7" s="40">
        <v>0.63</v>
      </c>
    </row>
    <row r="8" spans="2:13" x14ac:dyDescent="0.3">
      <c r="B8" s="39">
        <v>4</v>
      </c>
      <c r="C8" s="40">
        <v>2.19</v>
      </c>
      <c r="D8" s="40">
        <v>0.64</v>
      </c>
      <c r="E8" s="39">
        <v>34</v>
      </c>
      <c r="F8" s="40">
        <v>2.19</v>
      </c>
      <c r="G8" s="40">
        <v>0.63</v>
      </c>
      <c r="H8" s="39">
        <v>64</v>
      </c>
      <c r="I8" s="40">
        <v>2.1800000000000002</v>
      </c>
      <c r="J8" s="40">
        <v>0.63</v>
      </c>
      <c r="K8" s="39">
        <v>94</v>
      </c>
      <c r="L8" s="40">
        <v>2.19</v>
      </c>
      <c r="M8" s="40">
        <v>0.66</v>
      </c>
    </row>
    <row r="9" spans="2:13" x14ac:dyDescent="0.3">
      <c r="B9" s="39">
        <v>5</v>
      </c>
      <c r="C9" s="40">
        <v>2.19</v>
      </c>
      <c r="D9" s="40">
        <v>0.67</v>
      </c>
      <c r="E9" s="39">
        <v>35</v>
      </c>
      <c r="F9" s="40">
        <v>2.2000000000000002</v>
      </c>
      <c r="G9" s="40">
        <v>0.66</v>
      </c>
      <c r="H9" s="39">
        <v>65</v>
      </c>
      <c r="I9" s="40">
        <v>2.19</v>
      </c>
      <c r="J9" s="40">
        <v>0.66</v>
      </c>
      <c r="K9" s="39">
        <v>95</v>
      </c>
      <c r="L9" s="40">
        <v>2.19</v>
      </c>
      <c r="M9" s="40">
        <v>0.68</v>
      </c>
    </row>
    <row r="10" spans="2:13" x14ac:dyDescent="0.3">
      <c r="B10" s="39">
        <v>6</v>
      </c>
      <c r="C10" s="40">
        <v>2.19</v>
      </c>
      <c r="D10" s="40">
        <v>0.65</v>
      </c>
      <c r="E10" s="39">
        <v>36</v>
      </c>
      <c r="F10" s="40">
        <v>2.19</v>
      </c>
      <c r="G10" s="40">
        <v>0.67</v>
      </c>
      <c r="H10" s="39">
        <v>66</v>
      </c>
      <c r="I10" s="40">
        <v>2.19</v>
      </c>
      <c r="J10" s="40">
        <v>0.64</v>
      </c>
      <c r="K10" s="39">
        <v>96</v>
      </c>
      <c r="L10" s="40">
        <v>2.19</v>
      </c>
      <c r="M10" s="40">
        <v>0.65</v>
      </c>
    </row>
    <row r="11" spans="2:13" x14ac:dyDescent="0.3">
      <c r="B11" s="39">
        <v>7</v>
      </c>
      <c r="C11" s="40">
        <v>2.19</v>
      </c>
      <c r="D11" s="40">
        <v>0.66</v>
      </c>
      <c r="E11" s="39">
        <v>37</v>
      </c>
      <c r="F11" s="40">
        <v>2.19</v>
      </c>
      <c r="G11" s="40">
        <v>0.64</v>
      </c>
      <c r="H11" s="39">
        <v>67</v>
      </c>
      <c r="I11" s="40">
        <v>2.1800000000000002</v>
      </c>
      <c r="J11" s="40">
        <v>0.59</v>
      </c>
      <c r="K11" s="39">
        <v>97</v>
      </c>
      <c r="L11" s="40">
        <v>2.19</v>
      </c>
      <c r="M11" s="40">
        <v>0.66</v>
      </c>
    </row>
    <row r="12" spans="2:13" x14ac:dyDescent="0.3">
      <c r="B12" s="39">
        <v>8</v>
      </c>
      <c r="C12" s="40">
        <v>2.19</v>
      </c>
      <c r="D12" s="40">
        <v>0.66</v>
      </c>
      <c r="E12" s="39">
        <v>38</v>
      </c>
      <c r="F12" s="40">
        <v>2.19</v>
      </c>
      <c r="G12" s="40">
        <v>0.64</v>
      </c>
      <c r="H12" s="39">
        <v>68</v>
      </c>
      <c r="I12" s="40">
        <v>2.19</v>
      </c>
      <c r="J12" s="40">
        <v>0.66</v>
      </c>
      <c r="K12" s="39">
        <v>98</v>
      </c>
      <c r="L12" s="40">
        <v>2.19</v>
      </c>
      <c r="M12" s="40">
        <v>0.63</v>
      </c>
    </row>
    <row r="13" spans="2:13" x14ac:dyDescent="0.3">
      <c r="B13" s="39">
        <v>9</v>
      </c>
      <c r="C13" s="40">
        <v>2.19</v>
      </c>
      <c r="D13" s="40">
        <v>0.67</v>
      </c>
      <c r="E13" s="39">
        <v>39</v>
      </c>
      <c r="F13" s="40">
        <v>2.19</v>
      </c>
      <c r="G13" s="40">
        <v>0.66</v>
      </c>
      <c r="H13" s="39">
        <v>69</v>
      </c>
      <c r="I13" s="40">
        <v>2.19</v>
      </c>
      <c r="J13" s="40">
        <v>0.67</v>
      </c>
      <c r="K13" s="39">
        <v>99</v>
      </c>
      <c r="L13" s="40">
        <v>2.19</v>
      </c>
      <c r="M13" s="40">
        <v>0.62</v>
      </c>
    </row>
    <row r="14" spans="2:13" x14ac:dyDescent="0.3">
      <c r="B14" s="39">
        <v>10</v>
      </c>
      <c r="C14" s="40">
        <v>2.2000000000000002</v>
      </c>
      <c r="D14" s="40">
        <v>0.73</v>
      </c>
      <c r="E14" s="39">
        <v>40</v>
      </c>
      <c r="F14" s="40">
        <v>2.19</v>
      </c>
      <c r="G14" s="40">
        <v>0.63</v>
      </c>
      <c r="H14" s="39">
        <v>70</v>
      </c>
      <c r="I14" s="40">
        <v>2.19</v>
      </c>
      <c r="J14" s="40">
        <v>0.65</v>
      </c>
      <c r="K14" s="39">
        <v>100</v>
      </c>
      <c r="L14" s="40">
        <v>2.19</v>
      </c>
      <c r="M14" s="40">
        <v>0.65</v>
      </c>
    </row>
    <row r="15" spans="2:13" x14ac:dyDescent="0.3">
      <c r="B15" s="39">
        <v>11</v>
      </c>
      <c r="C15" s="40">
        <v>2.19</v>
      </c>
      <c r="D15" s="40">
        <v>0.64</v>
      </c>
      <c r="E15" s="39">
        <v>41</v>
      </c>
      <c r="F15" s="40">
        <v>2.19</v>
      </c>
      <c r="G15" s="40">
        <v>0.67</v>
      </c>
      <c r="H15" s="39">
        <v>71</v>
      </c>
      <c r="I15" s="40">
        <v>2.19</v>
      </c>
      <c r="J15" s="40">
        <v>0.62</v>
      </c>
      <c r="K15" s="39">
        <v>101</v>
      </c>
      <c r="L15" s="40">
        <v>2.19</v>
      </c>
      <c r="M15" s="40">
        <v>0.65</v>
      </c>
    </row>
    <row r="16" spans="2:13" x14ac:dyDescent="0.3">
      <c r="B16" s="39">
        <v>12</v>
      </c>
      <c r="C16" s="40">
        <v>2.19</v>
      </c>
      <c r="D16" s="40">
        <v>0.65</v>
      </c>
      <c r="E16" s="39">
        <v>42</v>
      </c>
      <c r="F16" s="40">
        <v>2.19</v>
      </c>
      <c r="G16" s="40">
        <v>0.65</v>
      </c>
      <c r="H16" s="39">
        <v>72</v>
      </c>
      <c r="I16" s="40">
        <v>2.19</v>
      </c>
      <c r="J16" s="40">
        <v>0.63</v>
      </c>
      <c r="K16" s="39">
        <v>102</v>
      </c>
      <c r="L16" s="40">
        <v>2.19</v>
      </c>
      <c r="M16" s="40">
        <v>0.66</v>
      </c>
    </row>
    <row r="17" spans="2:13" x14ac:dyDescent="0.3">
      <c r="B17" s="39">
        <v>13</v>
      </c>
      <c r="C17" s="40">
        <v>2.2000000000000002</v>
      </c>
      <c r="D17" s="40">
        <v>0.66</v>
      </c>
      <c r="E17" s="39">
        <v>43</v>
      </c>
      <c r="F17" s="40">
        <v>2.19</v>
      </c>
      <c r="G17" s="40">
        <v>0.63</v>
      </c>
      <c r="H17" s="39">
        <v>73</v>
      </c>
      <c r="I17" s="40">
        <v>2.19</v>
      </c>
      <c r="J17" s="40">
        <v>0.64</v>
      </c>
      <c r="K17" s="39">
        <v>103</v>
      </c>
      <c r="L17" s="40">
        <v>2.19</v>
      </c>
      <c r="M17" s="40">
        <v>0.67</v>
      </c>
    </row>
    <row r="18" spans="2:13" x14ac:dyDescent="0.3">
      <c r="B18" s="39">
        <v>14</v>
      </c>
      <c r="C18" s="40">
        <v>2.19</v>
      </c>
      <c r="D18" s="40">
        <v>0.71</v>
      </c>
      <c r="E18" s="39">
        <v>44</v>
      </c>
      <c r="F18" s="40">
        <v>2.19</v>
      </c>
      <c r="G18" s="40">
        <v>0.66</v>
      </c>
      <c r="H18" s="39">
        <v>74</v>
      </c>
      <c r="I18" s="40">
        <v>2.19</v>
      </c>
      <c r="J18" s="40">
        <v>0.62</v>
      </c>
      <c r="K18" s="39">
        <v>104</v>
      </c>
      <c r="L18" s="40">
        <v>2.19</v>
      </c>
      <c r="M18" s="40">
        <v>0.63</v>
      </c>
    </row>
    <row r="19" spans="2:13" x14ac:dyDescent="0.3">
      <c r="B19" s="39">
        <v>15</v>
      </c>
      <c r="C19" s="40">
        <v>2.19</v>
      </c>
      <c r="D19" s="40">
        <v>0.66</v>
      </c>
      <c r="E19" s="39">
        <v>45</v>
      </c>
      <c r="F19" s="40">
        <v>2.19</v>
      </c>
      <c r="G19" s="40">
        <v>0.66</v>
      </c>
      <c r="H19" s="39">
        <v>75</v>
      </c>
      <c r="I19" s="40">
        <v>2.1800000000000002</v>
      </c>
      <c r="J19" s="40">
        <v>0.59</v>
      </c>
      <c r="K19" s="39">
        <v>105</v>
      </c>
      <c r="L19" s="40">
        <v>2.19</v>
      </c>
      <c r="M19" s="40">
        <v>0.66</v>
      </c>
    </row>
    <row r="20" spans="2:13" x14ac:dyDescent="0.3">
      <c r="B20" s="39">
        <v>16</v>
      </c>
      <c r="C20" s="40">
        <v>2.19</v>
      </c>
      <c r="D20" s="40">
        <v>0.68</v>
      </c>
      <c r="E20" s="39">
        <v>46</v>
      </c>
      <c r="F20" s="40">
        <v>2.19</v>
      </c>
      <c r="G20" s="40">
        <v>0.65</v>
      </c>
      <c r="H20" s="39">
        <v>76</v>
      </c>
      <c r="I20" s="40">
        <v>2.19</v>
      </c>
      <c r="J20" s="40">
        <v>0.65</v>
      </c>
      <c r="K20" s="39">
        <v>106</v>
      </c>
      <c r="L20" s="40">
        <v>2.19</v>
      </c>
      <c r="M20" s="40">
        <v>0.64</v>
      </c>
    </row>
    <row r="21" spans="2:13" x14ac:dyDescent="0.3">
      <c r="B21" s="39">
        <v>17</v>
      </c>
      <c r="C21" s="40">
        <v>2.19</v>
      </c>
      <c r="D21" s="40">
        <v>0.67</v>
      </c>
      <c r="E21" s="39">
        <v>47</v>
      </c>
      <c r="F21" s="40">
        <v>2.19</v>
      </c>
      <c r="G21" s="40">
        <v>0.64</v>
      </c>
      <c r="H21" s="39">
        <v>77</v>
      </c>
      <c r="I21" s="40">
        <v>2.19</v>
      </c>
      <c r="J21" s="40">
        <v>0.65</v>
      </c>
      <c r="K21" s="39">
        <v>107</v>
      </c>
      <c r="L21" s="40">
        <v>2.19</v>
      </c>
      <c r="M21" s="40">
        <v>0.65</v>
      </c>
    </row>
    <row r="22" spans="2:13" x14ac:dyDescent="0.3">
      <c r="B22" s="39">
        <v>18</v>
      </c>
      <c r="C22" s="40">
        <v>2.19</v>
      </c>
      <c r="D22" s="40">
        <v>0.67</v>
      </c>
      <c r="E22" s="39">
        <v>48</v>
      </c>
      <c r="F22" s="40">
        <v>2.19</v>
      </c>
      <c r="G22" s="40">
        <v>0.65</v>
      </c>
      <c r="H22" s="39">
        <v>78</v>
      </c>
      <c r="I22" s="40">
        <v>2.19</v>
      </c>
      <c r="J22" s="40">
        <v>0.67</v>
      </c>
      <c r="K22" s="39">
        <v>108</v>
      </c>
      <c r="L22" s="40">
        <v>2.19</v>
      </c>
      <c r="M22" s="40">
        <v>0.63</v>
      </c>
    </row>
    <row r="23" spans="2:13" x14ac:dyDescent="0.3">
      <c r="B23" s="39">
        <v>19</v>
      </c>
      <c r="C23" s="40">
        <v>2.19</v>
      </c>
      <c r="D23" s="40">
        <v>0.65</v>
      </c>
      <c r="E23" s="39">
        <v>49</v>
      </c>
      <c r="F23" s="40">
        <v>2.2000000000000002</v>
      </c>
      <c r="G23" s="40">
        <v>0.67</v>
      </c>
      <c r="H23" s="39">
        <v>79</v>
      </c>
      <c r="I23" s="40">
        <v>2.19</v>
      </c>
      <c r="J23" s="40">
        <v>0.65</v>
      </c>
      <c r="K23" s="39">
        <v>109</v>
      </c>
      <c r="L23" s="40">
        <v>2.19</v>
      </c>
      <c r="M23" s="40">
        <v>0.69</v>
      </c>
    </row>
    <row r="24" spans="2:13" x14ac:dyDescent="0.3">
      <c r="B24" s="39">
        <v>20</v>
      </c>
      <c r="C24" s="40">
        <v>2.19</v>
      </c>
      <c r="D24" s="40">
        <v>0.68</v>
      </c>
      <c r="E24" s="39">
        <v>50</v>
      </c>
      <c r="F24" s="40">
        <v>2.19</v>
      </c>
      <c r="G24" s="40">
        <v>0.64</v>
      </c>
      <c r="H24" s="39">
        <v>80</v>
      </c>
      <c r="I24" s="40">
        <v>2.19</v>
      </c>
      <c r="J24" s="40">
        <v>0.66</v>
      </c>
      <c r="K24" s="39">
        <v>110</v>
      </c>
      <c r="L24" s="40">
        <v>2.19</v>
      </c>
      <c r="M24" s="40">
        <v>0.63</v>
      </c>
    </row>
    <row r="25" spans="2:13" x14ac:dyDescent="0.3">
      <c r="B25" s="39">
        <v>21</v>
      </c>
      <c r="C25" s="40">
        <v>2.19</v>
      </c>
      <c r="D25" s="40">
        <v>0.63</v>
      </c>
      <c r="E25" s="39">
        <v>51</v>
      </c>
      <c r="F25" s="40">
        <v>2.19</v>
      </c>
      <c r="G25" s="40">
        <v>0.63</v>
      </c>
      <c r="H25" s="39">
        <v>81</v>
      </c>
      <c r="I25" s="40">
        <v>2.19</v>
      </c>
      <c r="J25" s="40">
        <v>0.65</v>
      </c>
      <c r="K25" s="39">
        <v>111</v>
      </c>
      <c r="L25" s="40">
        <v>2.19</v>
      </c>
      <c r="M25" s="40">
        <v>0.64</v>
      </c>
    </row>
    <row r="26" spans="2:13" x14ac:dyDescent="0.3">
      <c r="B26" s="39">
        <v>22</v>
      </c>
      <c r="C26" s="40">
        <v>2.19</v>
      </c>
      <c r="D26" s="40">
        <v>0.67</v>
      </c>
      <c r="E26" s="39">
        <v>52</v>
      </c>
      <c r="F26" s="40">
        <v>2.19</v>
      </c>
      <c r="G26" s="40">
        <v>0.69</v>
      </c>
      <c r="H26" s="39">
        <v>82</v>
      </c>
      <c r="I26" s="40">
        <v>2.1800000000000002</v>
      </c>
      <c r="J26" s="40">
        <v>0.62</v>
      </c>
      <c r="K26" s="39">
        <v>112</v>
      </c>
      <c r="L26" s="40">
        <v>2.19</v>
      </c>
      <c r="M26" s="40">
        <v>0.62</v>
      </c>
    </row>
    <row r="27" spans="2:13" x14ac:dyDescent="0.3">
      <c r="B27" s="39">
        <v>23</v>
      </c>
      <c r="C27" s="40">
        <v>2.19</v>
      </c>
      <c r="D27" s="40">
        <v>0.64</v>
      </c>
      <c r="E27" s="39">
        <v>53</v>
      </c>
      <c r="F27" s="40">
        <v>2.19</v>
      </c>
      <c r="G27" s="40">
        <v>0.67</v>
      </c>
      <c r="H27" s="39">
        <v>83</v>
      </c>
      <c r="I27" s="40">
        <v>2.19</v>
      </c>
      <c r="J27" s="40">
        <v>0.62</v>
      </c>
      <c r="K27" s="39">
        <v>113</v>
      </c>
      <c r="L27" s="40">
        <v>2.19</v>
      </c>
      <c r="M27" s="40">
        <v>0.64</v>
      </c>
    </row>
    <row r="28" spans="2:13" x14ac:dyDescent="0.3">
      <c r="B28" s="39">
        <v>24</v>
      </c>
      <c r="C28" s="40">
        <v>2.19</v>
      </c>
      <c r="D28" s="40">
        <v>0.7</v>
      </c>
      <c r="E28" s="39">
        <v>54</v>
      </c>
      <c r="F28" s="40">
        <v>2.19</v>
      </c>
      <c r="G28" s="40">
        <v>0.66</v>
      </c>
      <c r="H28" s="39">
        <v>84</v>
      </c>
      <c r="I28" s="40">
        <v>2.19</v>
      </c>
      <c r="J28" s="40">
        <v>0.65</v>
      </c>
      <c r="K28" s="39">
        <v>114</v>
      </c>
      <c r="L28" s="40">
        <v>2.19</v>
      </c>
      <c r="M28" s="40">
        <v>0.61</v>
      </c>
    </row>
    <row r="29" spans="2:13" x14ac:dyDescent="0.3">
      <c r="B29" s="39">
        <v>25</v>
      </c>
      <c r="C29" s="40">
        <v>2.19</v>
      </c>
      <c r="D29" s="40">
        <v>0.65</v>
      </c>
      <c r="E29" s="39">
        <v>55</v>
      </c>
      <c r="F29" s="40">
        <v>2.19</v>
      </c>
      <c r="G29" s="40">
        <v>0.64</v>
      </c>
      <c r="H29" s="39">
        <v>85</v>
      </c>
      <c r="I29" s="40">
        <v>2.19</v>
      </c>
      <c r="J29" s="40">
        <v>0.65</v>
      </c>
      <c r="K29" s="39">
        <v>115</v>
      </c>
      <c r="L29" s="40">
        <v>2.19</v>
      </c>
      <c r="M29" s="40">
        <v>0.65</v>
      </c>
    </row>
    <row r="30" spans="2:13" x14ac:dyDescent="0.3">
      <c r="B30" s="39">
        <v>26</v>
      </c>
      <c r="C30" s="40">
        <v>2.19</v>
      </c>
      <c r="D30" s="40">
        <v>0.66</v>
      </c>
      <c r="E30" s="39">
        <v>56</v>
      </c>
      <c r="F30" s="40">
        <v>2.19</v>
      </c>
      <c r="G30" s="40">
        <v>0.66</v>
      </c>
      <c r="H30" s="39">
        <v>86</v>
      </c>
      <c r="I30" s="40">
        <v>2.19</v>
      </c>
      <c r="J30" s="40">
        <v>0.62</v>
      </c>
      <c r="K30" s="39">
        <v>116</v>
      </c>
      <c r="L30" s="40">
        <v>2.19</v>
      </c>
      <c r="M30" s="40">
        <v>0.62</v>
      </c>
    </row>
    <row r="31" spans="2:13" x14ac:dyDescent="0.3">
      <c r="B31" s="39">
        <v>27</v>
      </c>
      <c r="C31" s="40">
        <v>2.19</v>
      </c>
      <c r="D31" s="40">
        <v>0.66</v>
      </c>
      <c r="E31" s="39">
        <v>57</v>
      </c>
      <c r="F31" s="40">
        <v>2.1800000000000002</v>
      </c>
      <c r="G31" s="40">
        <v>0.63</v>
      </c>
      <c r="H31" s="39">
        <v>87</v>
      </c>
      <c r="I31" s="40">
        <v>2.19</v>
      </c>
      <c r="J31" s="40">
        <v>0.66</v>
      </c>
      <c r="K31" s="39">
        <v>117</v>
      </c>
      <c r="L31" s="40">
        <v>2.19</v>
      </c>
      <c r="M31" s="40">
        <v>0.61</v>
      </c>
    </row>
    <row r="32" spans="2:13" x14ac:dyDescent="0.3">
      <c r="B32" s="39">
        <v>28</v>
      </c>
      <c r="C32" s="40">
        <v>2.19</v>
      </c>
      <c r="D32" s="40">
        <v>0.63</v>
      </c>
      <c r="E32" s="39">
        <v>58</v>
      </c>
      <c r="F32" s="40">
        <v>2.19</v>
      </c>
      <c r="G32" s="40">
        <v>0.64</v>
      </c>
      <c r="H32" s="39">
        <v>88</v>
      </c>
      <c r="I32" s="40">
        <v>2.19</v>
      </c>
      <c r="J32" s="40">
        <v>0.68</v>
      </c>
      <c r="K32" s="39">
        <v>118</v>
      </c>
      <c r="L32" s="40">
        <v>2.19</v>
      </c>
      <c r="M32" s="40">
        <v>0.66</v>
      </c>
    </row>
    <row r="33" spans="2:13" x14ac:dyDescent="0.3">
      <c r="B33" s="39">
        <v>29</v>
      </c>
      <c r="C33" s="40">
        <v>2.19</v>
      </c>
      <c r="D33" s="40">
        <v>0.65</v>
      </c>
      <c r="E33" s="39">
        <v>59</v>
      </c>
      <c r="F33" s="40">
        <v>2.19</v>
      </c>
      <c r="G33" s="40">
        <v>0.65</v>
      </c>
      <c r="H33" s="39">
        <v>89</v>
      </c>
      <c r="I33" s="40">
        <v>2.19</v>
      </c>
      <c r="J33" s="40">
        <v>0.64</v>
      </c>
      <c r="K33" s="39">
        <v>119</v>
      </c>
      <c r="L33" s="40">
        <v>2.19</v>
      </c>
      <c r="M33" s="40">
        <v>0.65</v>
      </c>
    </row>
    <row r="34" spans="2:13" x14ac:dyDescent="0.3">
      <c r="B34" s="39">
        <v>30</v>
      </c>
      <c r="C34" s="40">
        <v>2.19</v>
      </c>
      <c r="D34" s="40">
        <v>0.68</v>
      </c>
      <c r="E34" s="39">
        <v>60</v>
      </c>
      <c r="F34" s="40">
        <v>2.1800000000000002</v>
      </c>
      <c r="G34" s="40">
        <v>0.65</v>
      </c>
      <c r="H34" s="39">
        <v>90</v>
      </c>
      <c r="I34" s="40">
        <v>2.19</v>
      </c>
      <c r="J34" s="40">
        <v>0.65</v>
      </c>
      <c r="K34" s="39">
        <v>120</v>
      </c>
      <c r="L34" s="40">
        <v>2.19</v>
      </c>
      <c r="M34" s="40">
        <v>0.67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2024-07-24T02:22:36Z</dcterms:modified>
</cp:coreProperties>
</file>