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SKT 구미산동통합국사\"/>
    </mc:Choice>
  </mc:AlternateContent>
  <bookViews>
    <workbookView xWindow="0" yWindow="0" windowWidth="28800" windowHeight="12285"/>
  </bookViews>
  <sheets>
    <sheet name="MR1 정류기 #1" sheetId="6" r:id="rId1"/>
    <sheet name="MR1 정류기 #2" sheetId="5" r:id="rId2"/>
  </sheets>
  <definedNames>
    <definedName name="_xlnm._FilterDatabase" localSheetId="0" hidden="1">'MR1 정류기 #1'!$A$4:$J$28</definedName>
    <definedName name="_xlnm._FilterDatabase" localSheetId="1" hidden="1">'MR1 정류기 #2'!$A$4:$J$28</definedName>
  </definedNames>
  <calcPr calcId="162913"/>
</workbook>
</file>

<file path=xl/calcChain.xml><?xml version="1.0" encoding="utf-8"?>
<calcChain xmlns="http://schemas.openxmlformats.org/spreadsheetml/2006/main">
  <c r="J28" i="6" l="1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J5" i="6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2" i="5"/>
  <c r="J11" i="5"/>
  <c r="J10" i="5"/>
  <c r="J9" i="5"/>
  <c r="J8" i="5"/>
  <c r="J7" i="5"/>
  <c r="J6" i="5"/>
  <c r="J5" i="5"/>
  <c r="J13" i="5" l="1"/>
</calcChain>
</file>

<file path=xl/sharedStrings.xml><?xml version="1.0" encoding="utf-8"?>
<sst xmlns="http://schemas.openxmlformats.org/spreadsheetml/2006/main" count="138" uniqueCount="27">
  <si>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</si>
  <si>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</si>
  <si>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</si>
  <si>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</si>
  <si>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</si>
  <si>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</si>
  <si>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</si>
  <si>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</si>
  <si>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</si>
  <si>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</si>
  <si>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</si>
  <si>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</si>
  <si>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</si>
  <si>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</si>
  <si>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</si>
  <si>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</si>
  <si>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</si>
  <si>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</si>
  <si>
    <t>SK 구미산동통합국</t>
    <phoneticPr fontId="19" type="noConversion"/>
  </si>
  <si>
    <t>MR1 정류기 #2</t>
    <phoneticPr fontId="19" type="noConversion"/>
  </si>
  <si>
    <t>MSB1000</t>
    <phoneticPr fontId="19" type="noConversion"/>
  </si>
  <si>
    <t>2020.09.11</t>
    <phoneticPr fontId="19" type="noConversion"/>
  </si>
  <si>
    <t>AS</t>
    <phoneticPr fontId="19" type="noConversion"/>
  </si>
  <si>
    <t>MR1 정류기 #2</t>
    <phoneticPr fontId="19" type="noConversion"/>
  </si>
  <si>
    <t>MR1 정류기 #1</t>
    <phoneticPr fontId="19" type="noConversion"/>
  </si>
  <si>
    <t>SLD1000
(쏠라이트)</t>
    <phoneticPr fontId="19" type="noConversion"/>
  </si>
  <si>
    <t>S2072314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</si>
</sst>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20" fillId="0" borderId="10" xfId="42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4" fontId="20" fillId="34" borderId="10" xfId="0" applyNumberFormat="1" applyFont="1" applyFill="1" applyBorder="1" applyAlignment="1">
      <alignment horizontal="center" vertical="center"/>
    </xf>
    <xf numFmtId="0" fontId="20" fillId="34" borderId="10" xfId="42" applyFont="1" applyFill="1" applyBorder="1" applyAlignment="1">
      <alignment horizontal="center" vertical="center" shrinkToFit="1"/>
    </xf>
    <xf numFmtId="0" fontId="20" fillId="34" borderId="10" xfId="42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6" fontId="20" fillId="34" borderId="10" xfId="0" applyNumberFormat="1" applyFont="1" applyFill="1" applyBorder="1" applyAlignment="1">
      <alignment horizontal="center" vertical="center"/>
    </xf>
    <xf numFmtId="176" fontId="21" fillId="34" borderId="10" xfId="0" applyNumberFormat="1" applyFont="1" applyFill="1" applyBorder="1" applyAlignment="1">
      <alignment horizontal="center" vertical="center"/>
    </xf>
    <xf numFmtId="176" fontId="20" fillId="34" borderId="10" xfId="42" applyNumberFormat="1" applyFont="1" applyFill="1" applyBorder="1" applyAlignment="1">
      <alignment horizontal="center" vertical="center"/>
    </xf>
    <xf numFmtId="9" fontId="21" fillId="34" borderId="10" xfId="43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900793</xdr:colOff>
      <xdr:row>31</xdr:row>
      <xdr:rowOff>217235</xdr:rowOff>
    </xdr:from>
    <xdr:to>
      <xdr:col>9</xdr:col>
      <xdr:colOff>678020</xdr:colOff>
      <xdr:row>31</xdr:row>
      <xdr:rowOff>2411795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918352" y="9350029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322411</xdr:colOff>
      <xdr:row>31</xdr:row>
      <xdr:rowOff>176735</xdr:rowOff>
    </xdr:from>
    <xdr:to>
      <xdr:col>4</xdr:col>
      <xdr:colOff>144461</xdr:colOff>
      <xdr:row>31</xdr:row>
      <xdr:rowOff>2371295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4205" y="9309529"/>
          <a:ext cx="2926080" cy="2194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818030</xdr:colOff>
      <xdr:row>31</xdr:row>
      <xdr:rowOff>201706</xdr:rowOff>
    </xdr:from>
    <xdr:to>
      <xdr:col>9</xdr:col>
      <xdr:colOff>595257</xdr:colOff>
      <xdr:row>31</xdr:row>
      <xdr:rowOff>2396266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5589" y="933450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773206</xdr:colOff>
      <xdr:row>31</xdr:row>
      <xdr:rowOff>313765</xdr:rowOff>
    </xdr:from>
    <xdr:to>
      <xdr:col>4</xdr:col>
      <xdr:colOff>571500</xdr:colOff>
      <xdr:row>31</xdr:row>
      <xdr:rowOff>2510118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2840691" y="9676280"/>
          <a:ext cx="2196353" cy="1736912"/>
        </a:xfrm>
        <a:prstGeom prst="rect">
          <a:avLst/>
        </a:prstGeom>
      </xdr:spPr>
    </xdr:pic>
    <xdr:clientData/>
  </xdr:twoCellAnchor>
  <xdr:twoCellAnchor editAs="oneCell">
    <xdr:from>
      <xdr:col>1</xdr:col>
      <xdr:colOff>53472</xdr:colOff>
      <xdr:row>31</xdr:row>
      <xdr:rowOff>311205</xdr:rowOff>
    </xdr:from>
    <xdr:to>
      <xdr:col>2</xdr:col>
      <xdr:colOff>638735</xdr:colOff>
      <xdr:row>31</xdr:row>
      <xdr:rowOff>2505765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5266" y="9443999"/>
          <a:ext cx="1750675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topLeftCell="A25" zoomScale="85" zoomScaleNormal="85" workbookViewId="0">
      <selection activeCell="D7" sqref="D7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6.2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1" t="s">
        <v>0</v>
      </c>
      <c r="B2" s="49" t="s">
        <v>25</v>
      </c>
      <c r="C2" s="21" t="s">
        <v>1</v>
      </c>
      <c r="D2" s="22" t="s">
        <v>26</v>
      </c>
      <c r="E2" s="23"/>
      <c r="F2" s="4" t="s">
        <v>12</v>
      </c>
      <c r="G2" s="24" t="s">
        <v>22</v>
      </c>
      <c r="H2" s="25"/>
      <c r="I2" s="21" t="s">
        <v>13</v>
      </c>
      <c r="J2" s="4">
        <v>24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15" customHeight="1" x14ac:dyDescent="0.3">
      <c r="A5" s="14">
        <v>45049</v>
      </c>
      <c r="B5" s="38" t="s">
        <v>18</v>
      </c>
      <c r="C5" s="8" t="s">
        <v>24</v>
      </c>
      <c r="D5" s="8">
        <v>1</v>
      </c>
      <c r="E5" s="9">
        <v>2.23</v>
      </c>
      <c r="F5" s="10">
        <v>2.2200000000000002</v>
      </c>
      <c r="G5" s="10"/>
      <c r="H5" s="10">
        <v>22</v>
      </c>
      <c r="I5" s="10">
        <v>0.37</v>
      </c>
      <c r="J5" s="13">
        <f t="shared" ref="J5:J12" si="0">F5/I5</f>
        <v>6.0000000000000009</v>
      </c>
    </row>
    <row r="6" spans="1:10" ht="22.15" customHeight="1" x14ac:dyDescent="0.3">
      <c r="A6" s="14">
        <v>45049</v>
      </c>
      <c r="B6" s="38" t="s">
        <v>18</v>
      </c>
      <c r="C6" s="8" t="s">
        <v>24</v>
      </c>
      <c r="D6" s="8">
        <v>2</v>
      </c>
      <c r="E6" s="9">
        <v>2.25</v>
      </c>
      <c r="F6" s="10">
        <v>2.2000000000000002</v>
      </c>
      <c r="G6" s="10"/>
      <c r="H6" s="10">
        <v>22</v>
      </c>
      <c r="I6" s="10">
        <v>0.37</v>
      </c>
      <c r="J6" s="13">
        <f t="shared" si="0"/>
        <v>5.9459459459459465</v>
      </c>
    </row>
    <row r="7" spans="1:10" ht="22.15" customHeight="1" x14ac:dyDescent="0.3">
      <c r="A7" s="14">
        <v>45049</v>
      </c>
      <c r="B7" s="38" t="s">
        <v>18</v>
      </c>
      <c r="C7" s="8" t="s">
        <v>24</v>
      </c>
      <c r="D7" s="8">
        <v>3</v>
      </c>
      <c r="E7" s="9">
        <v>2.2599999999999998</v>
      </c>
      <c r="F7" s="10">
        <v>2.2200000000000002</v>
      </c>
      <c r="G7" s="10"/>
      <c r="H7" s="10">
        <v>22</v>
      </c>
      <c r="I7" s="10">
        <v>0.37</v>
      </c>
      <c r="J7" s="13">
        <f t="shared" si="0"/>
        <v>6.0000000000000009</v>
      </c>
    </row>
    <row r="8" spans="1:10" ht="22.15" customHeight="1" x14ac:dyDescent="0.3">
      <c r="A8" s="14">
        <v>45049</v>
      </c>
      <c r="B8" s="38" t="s">
        <v>18</v>
      </c>
      <c r="C8" s="8" t="s">
        <v>24</v>
      </c>
      <c r="D8" s="8">
        <v>4</v>
      </c>
      <c r="E8" s="9">
        <v>2.23</v>
      </c>
      <c r="F8" s="10">
        <v>2.2999999999999998</v>
      </c>
      <c r="G8" s="10"/>
      <c r="H8" s="10">
        <v>22</v>
      </c>
      <c r="I8" s="10">
        <v>0.37</v>
      </c>
      <c r="J8" s="13">
        <f t="shared" si="0"/>
        <v>6.2162162162162158</v>
      </c>
    </row>
    <row r="9" spans="1:10" ht="22.15" customHeight="1" x14ac:dyDescent="0.3">
      <c r="A9" s="14">
        <v>45049</v>
      </c>
      <c r="B9" s="38" t="s">
        <v>18</v>
      </c>
      <c r="C9" s="8" t="s">
        <v>24</v>
      </c>
      <c r="D9" s="8">
        <v>5</v>
      </c>
      <c r="E9" s="9">
        <v>2.23</v>
      </c>
      <c r="F9" s="10">
        <v>2.21</v>
      </c>
      <c r="G9" s="10"/>
      <c r="H9" s="10">
        <v>22</v>
      </c>
      <c r="I9" s="10">
        <v>0.37</v>
      </c>
      <c r="J9" s="13">
        <f t="shared" si="0"/>
        <v>5.9729729729729728</v>
      </c>
    </row>
    <row r="10" spans="1:10" ht="22.15" customHeight="1" x14ac:dyDescent="0.3">
      <c r="A10" s="14">
        <v>45049</v>
      </c>
      <c r="B10" s="38" t="s">
        <v>18</v>
      </c>
      <c r="C10" s="8" t="s">
        <v>24</v>
      </c>
      <c r="D10" s="8">
        <v>6</v>
      </c>
      <c r="E10" s="9">
        <v>2.2599999999999998</v>
      </c>
      <c r="F10" s="10">
        <v>2.2400000000000002</v>
      </c>
      <c r="G10" s="10"/>
      <c r="H10" s="10">
        <v>22</v>
      </c>
      <c r="I10" s="10">
        <v>0.37</v>
      </c>
      <c r="J10" s="13">
        <f t="shared" si="0"/>
        <v>6.0540540540540544</v>
      </c>
    </row>
    <row r="11" spans="1:10" ht="22.15" customHeight="1" x14ac:dyDescent="0.3">
      <c r="A11" s="14">
        <v>45049</v>
      </c>
      <c r="B11" s="38" t="s">
        <v>18</v>
      </c>
      <c r="C11" s="8" t="s">
        <v>24</v>
      </c>
      <c r="D11" s="8">
        <v>7</v>
      </c>
      <c r="E11" s="9">
        <v>2.23</v>
      </c>
      <c r="F11" s="10">
        <v>2.21</v>
      </c>
      <c r="G11" s="10"/>
      <c r="H11" s="10">
        <v>22</v>
      </c>
      <c r="I11" s="10">
        <v>0.37</v>
      </c>
      <c r="J11" s="13">
        <f t="shared" si="0"/>
        <v>5.9729729729729728</v>
      </c>
    </row>
    <row r="12" spans="1:10" ht="22.15" customHeight="1" x14ac:dyDescent="0.3">
      <c r="A12" s="14">
        <v>45049</v>
      </c>
      <c r="B12" s="38" t="s">
        <v>18</v>
      </c>
      <c r="C12" s="8" t="s">
        <v>24</v>
      </c>
      <c r="D12" s="8">
        <v>8</v>
      </c>
      <c r="E12" s="9">
        <v>2.2599999999999998</v>
      </c>
      <c r="F12" s="10">
        <v>2.23</v>
      </c>
      <c r="G12" s="10"/>
      <c r="H12" s="10">
        <v>22</v>
      </c>
      <c r="I12" s="10">
        <v>0.37</v>
      </c>
      <c r="J12" s="13">
        <f t="shared" si="0"/>
        <v>6.0270270270270272</v>
      </c>
    </row>
    <row r="13" spans="1:10" ht="22.15" customHeight="1" x14ac:dyDescent="0.3">
      <c r="A13" s="14">
        <v>45049</v>
      </c>
      <c r="B13" s="38" t="s">
        <v>18</v>
      </c>
      <c r="C13" s="8" t="s">
        <v>24</v>
      </c>
      <c r="D13" s="8">
        <v>9</v>
      </c>
      <c r="E13" s="39">
        <v>2.23</v>
      </c>
      <c r="F13" s="40">
        <v>2.25</v>
      </c>
      <c r="G13" s="12"/>
      <c r="H13" s="10">
        <v>22</v>
      </c>
      <c r="I13" s="10">
        <v>0.37</v>
      </c>
      <c r="J13" s="13">
        <f>F13/I13</f>
        <v>6.0810810810810816</v>
      </c>
    </row>
    <row r="14" spans="1:10" ht="22.15" customHeight="1" x14ac:dyDescent="0.3">
      <c r="A14" s="14">
        <v>45049</v>
      </c>
      <c r="B14" s="38" t="s">
        <v>18</v>
      </c>
      <c r="C14" s="8" t="s">
        <v>24</v>
      </c>
      <c r="D14" s="8">
        <v>10</v>
      </c>
      <c r="E14" s="39">
        <v>2.23</v>
      </c>
      <c r="F14" s="40">
        <v>2.21</v>
      </c>
      <c r="G14" s="12"/>
      <c r="H14" s="10">
        <v>22</v>
      </c>
      <c r="I14" s="10">
        <v>0.37</v>
      </c>
      <c r="J14" s="13">
        <f t="shared" ref="J14:J28" si="1">F14/I14</f>
        <v>5.9729729729729728</v>
      </c>
    </row>
    <row r="15" spans="1:10" s="56" customFormat="1" ht="22.15" customHeight="1" x14ac:dyDescent="0.3">
      <c r="A15" s="14">
        <v>45049</v>
      </c>
      <c r="B15" s="50" t="s">
        <v>18</v>
      </c>
      <c r="C15" s="11" t="s">
        <v>24</v>
      </c>
      <c r="D15" s="11">
        <v>11</v>
      </c>
      <c r="E15" s="51">
        <v>2.11</v>
      </c>
      <c r="F15" s="52">
        <v>2.2200000000000002</v>
      </c>
      <c r="G15" s="53"/>
      <c r="H15" s="54">
        <v>22</v>
      </c>
      <c r="I15" s="54">
        <v>0.37</v>
      </c>
      <c r="J15" s="55">
        <f t="shared" si="1"/>
        <v>6.0000000000000009</v>
      </c>
    </row>
    <row r="16" spans="1:10" ht="22.15" customHeight="1" x14ac:dyDescent="0.3">
      <c r="A16" s="14">
        <v>45049</v>
      </c>
      <c r="B16" s="38" t="s">
        <v>18</v>
      </c>
      <c r="C16" s="8" t="s">
        <v>24</v>
      </c>
      <c r="D16" s="8">
        <v>12</v>
      </c>
      <c r="E16" s="39">
        <v>2.2400000000000002</v>
      </c>
      <c r="F16" s="40">
        <v>2.2400000000000002</v>
      </c>
      <c r="G16" s="12"/>
      <c r="H16" s="10">
        <v>22</v>
      </c>
      <c r="I16" s="10">
        <v>0.37</v>
      </c>
      <c r="J16" s="13">
        <f t="shared" si="1"/>
        <v>6.0540540540540544</v>
      </c>
    </row>
    <row r="17" spans="1:10" ht="22.15" customHeight="1" x14ac:dyDescent="0.3">
      <c r="A17" s="14">
        <v>45049</v>
      </c>
      <c r="B17" s="38" t="s">
        <v>18</v>
      </c>
      <c r="C17" s="8" t="s">
        <v>24</v>
      </c>
      <c r="D17" s="8">
        <v>13</v>
      </c>
      <c r="E17" s="39">
        <v>2.23</v>
      </c>
      <c r="F17" s="40">
        <v>2.2400000000000002</v>
      </c>
      <c r="G17" s="12"/>
      <c r="H17" s="10">
        <v>22</v>
      </c>
      <c r="I17" s="10">
        <v>0.37</v>
      </c>
      <c r="J17" s="13">
        <f t="shared" si="1"/>
        <v>6.0540540540540544</v>
      </c>
    </row>
    <row r="18" spans="1:10" ht="22.15" customHeight="1" x14ac:dyDescent="0.3">
      <c r="A18" s="14">
        <v>45049</v>
      </c>
      <c r="B18" s="38" t="s">
        <v>18</v>
      </c>
      <c r="C18" s="8" t="s">
        <v>24</v>
      </c>
      <c r="D18" s="8">
        <v>14</v>
      </c>
      <c r="E18" s="39">
        <v>2.23</v>
      </c>
      <c r="F18" s="40">
        <v>2.2200000000000002</v>
      </c>
      <c r="G18" s="12"/>
      <c r="H18" s="10">
        <v>22</v>
      </c>
      <c r="I18" s="10">
        <v>0.37</v>
      </c>
      <c r="J18" s="13">
        <f t="shared" si="1"/>
        <v>6.0000000000000009</v>
      </c>
    </row>
    <row r="19" spans="1:10" ht="22.15" customHeight="1" x14ac:dyDescent="0.3">
      <c r="A19" s="14">
        <v>45049</v>
      </c>
      <c r="B19" s="38" t="s">
        <v>18</v>
      </c>
      <c r="C19" s="8" t="s">
        <v>24</v>
      </c>
      <c r="D19" s="8">
        <v>15</v>
      </c>
      <c r="E19" s="39">
        <v>2.23</v>
      </c>
      <c r="F19" s="40">
        <v>2.23</v>
      </c>
      <c r="G19" s="12"/>
      <c r="H19" s="10">
        <v>22</v>
      </c>
      <c r="I19" s="10">
        <v>0.37</v>
      </c>
      <c r="J19" s="13">
        <f t="shared" si="1"/>
        <v>6.0270270270270272</v>
      </c>
    </row>
    <row r="20" spans="1:10" ht="22.15" customHeight="1" x14ac:dyDescent="0.3">
      <c r="A20" s="14">
        <v>45049</v>
      </c>
      <c r="B20" s="38" t="s">
        <v>18</v>
      </c>
      <c r="C20" s="8" t="s">
        <v>24</v>
      </c>
      <c r="D20" s="8">
        <v>16</v>
      </c>
      <c r="E20" s="39">
        <v>2.23</v>
      </c>
      <c r="F20" s="40">
        <v>2.2400000000000002</v>
      </c>
      <c r="G20" s="12"/>
      <c r="H20" s="10">
        <v>22</v>
      </c>
      <c r="I20" s="10">
        <v>0.37</v>
      </c>
      <c r="J20" s="13">
        <f t="shared" si="1"/>
        <v>6.0540540540540544</v>
      </c>
    </row>
    <row r="21" spans="1:10" ht="22.15" customHeight="1" x14ac:dyDescent="0.3">
      <c r="A21" s="14">
        <v>45049</v>
      </c>
      <c r="B21" s="38" t="s">
        <v>18</v>
      </c>
      <c r="C21" s="8" t="s">
        <v>24</v>
      </c>
      <c r="D21" s="8">
        <v>17</v>
      </c>
      <c r="E21" s="39">
        <v>2.23</v>
      </c>
      <c r="F21" s="40">
        <v>2.23</v>
      </c>
      <c r="G21" s="12"/>
      <c r="H21" s="10">
        <v>22</v>
      </c>
      <c r="I21" s="10">
        <v>0.37</v>
      </c>
      <c r="J21" s="13">
        <f t="shared" si="1"/>
        <v>6.0270270270270272</v>
      </c>
    </row>
    <row r="22" spans="1:10" ht="22.15" customHeight="1" x14ac:dyDescent="0.3">
      <c r="A22" s="14">
        <v>45049</v>
      </c>
      <c r="B22" s="38" t="s">
        <v>18</v>
      </c>
      <c r="C22" s="8" t="s">
        <v>24</v>
      </c>
      <c r="D22" s="8">
        <v>18</v>
      </c>
      <c r="E22" s="39">
        <v>2.23</v>
      </c>
      <c r="F22" s="40">
        <v>2.2200000000000002</v>
      </c>
      <c r="G22" s="12"/>
      <c r="H22" s="10">
        <v>22</v>
      </c>
      <c r="I22" s="10">
        <v>0.37</v>
      </c>
      <c r="J22" s="13">
        <f t="shared" si="1"/>
        <v>6.0000000000000009</v>
      </c>
    </row>
    <row r="23" spans="1:10" ht="22.15" customHeight="1" x14ac:dyDescent="0.3">
      <c r="A23" s="14">
        <v>45049</v>
      </c>
      <c r="B23" s="38" t="s">
        <v>18</v>
      </c>
      <c r="C23" s="8" t="s">
        <v>24</v>
      </c>
      <c r="D23" s="8">
        <v>19</v>
      </c>
      <c r="E23" s="39">
        <v>2.23</v>
      </c>
      <c r="F23" s="40">
        <v>2.2400000000000002</v>
      </c>
      <c r="G23" s="12"/>
      <c r="H23" s="10">
        <v>22</v>
      </c>
      <c r="I23" s="10">
        <v>0.37</v>
      </c>
      <c r="J23" s="13">
        <f t="shared" si="1"/>
        <v>6.0540540540540544</v>
      </c>
    </row>
    <row r="24" spans="1:10" ht="22.15" customHeight="1" x14ac:dyDescent="0.3">
      <c r="A24" s="14">
        <v>45049</v>
      </c>
      <c r="B24" s="38" t="s">
        <v>18</v>
      </c>
      <c r="C24" s="8" t="s">
        <v>24</v>
      </c>
      <c r="D24" s="8">
        <v>20</v>
      </c>
      <c r="E24" s="39">
        <v>2.23</v>
      </c>
      <c r="F24" s="40">
        <v>2.2200000000000002</v>
      </c>
      <c r="G24" s="12"/>
      <c r="H24" s="10">
        <v>22</v>
      </c>
      <c r="I24" s="10">
        <v>0.37</v>
      </c>
      <c r="J24" s="13">
        <f t="shared" si="1"/>
        <v>6.0000000000000009</v>
      </c>
    </row>
    <row r="25" spans="1:10" ht="22.15" customHeight="1" x14ac:dyDescent="0.3">
      <c r="A25" s="14">
        <v>45049</v>
      </c>
      <c r="B25" s="38" t="s">
        <v>18</v>
      </c>
      <c r="C25" s="8" t="s">
        <v>24</v>
      </c>
      <c r="D25" s="8">
        <v>21</v>
      </c>
      <c r="E25" s="39">
        <v>2.23</v>
      </c>
      <c r="F25" s="40">
        <v>2.2400000000000002</v>
      </c>
      <c r="G25" s="12"/>
      <c r="H25" s="10">
        <v>22</v>
      </c>
      <c r="I25" s="10">
        <v>0.37</v>
      </c>
      <c r="J25" s="13">
        <f t="shared" si="1"/>
        <v>6.0540540540540544</v>
      </c>
    </row>
    <row r="26" spans="1:10" ht="22.15" customHeight="1" x14ac:dyDescent="0.3">
      <c r="A26" s="14">
        <v>45049</v>
      </c>
      <c r="B26" s="38" t="s">
        <v>18</v>
      </c>
      <c r="C26" s="8" t="s">
        <v>24</v>
      </c>
      <c r="D26" s="8">
        <v>22</v>
      </c>
      <c r="E26" s="39">
        <v>2.23</v>
      </c>
      <c r="F26" s="40">
        <v>2.2200000000000002</v>
      </c>
      <c r="G26" s="12"/>
      <c r="H26" s="10">
        <v>22</v>
      </c>
      <c r="I26" s="10">
        <v>0.37</v>
      </c>
      <c r="J26" s="13">
        <f t="shared" si="1"/>
        <v>6.0000000000000009</v>
      </c>
    </row>
    <row r="27" spans="1:10" ht="22.15" customHeight="1" x14ac:dyDescent="0.3">
      <c r="A27" s="14">
        <v>45049</v>
      </c>
      <c r="B27" s="38" t="s">
        <v>18</v>
      </c>
      <c r="C27" s="8" t="s">
        <v>24</v>
      </c>
      <c r="D27" s="8">
        <v>23</v>
      </c>
      <c r="E27" s="39">
        <v>2.23</v>
      </c>
      <c r="F27" s="40">
        <v>2.2200000000000002</v>
      </c>
      <c r="G27" s="12"/>
      <c r="H27" s="10">
        <v>22</v>
      </c>
      <c r="I27" s="10">
        <v>0.37</v>
      </c>
      <c r="J27" s="13">
        <f t="shared" si="1"/>
        <v>6.0000000000000009</v>
      </c>
    </row>
    <row r="28" spans="1:10" ht="22.15" customHeight="1" x14ac:dyDescent="0.3">
      <c r="A28" s="14">
        <v>45049</v>
      </c>
      <c r="B28" s="38" t="s">
        <v>18</v>
      </c>
      <c r="C28" s="8" t="s">
        <v>24</v>
      </c>
      <c r="D28" s="8">
        <v>24</v>
      </c>
      <c r="E28" s="39">
        <v>2.23</v>
      </c>
      <c r="F28" s="40">
        <v>2.2200000000000002</v>
      </c>
      <c r="G28" s="12"/>
      <c r="H28" s="10">
        <v>22</v>
      </c>
      <c r="I28" s="10">
        <v>0.37</v>
      </c>
      <c r="J28" s="13">
        <f t="shared" si="1"/>
        <v>6.0000000000000009</v>
      </c>
    </row>
    <row r="29" spans="1:10" ht="22.15" customHeight="1" x14ac:dyDescent="0.3"/>
    <row r="30" spans="1:10" ht="69.599999999999994" customHeight="1" x14ac:dyDescent="0.3">
      <c r="A30" s="16" t="s">
        <v>14</v>
      </c>
      <c r="B30" s="26"/>
      <c r="C30" s="27"/>
      <c r="D30" s="27"/>
      <c r="E30" s="28"/>
      <c r="F30" s="15" t="s">
        <v>16</v>
      </c>
      <c r="G30" s="29"/>
      <c r="H30" s="30"/>
      <c r="I30" s="30"/>
      <c r="J30" s="31"/>
    </row>
    <row r="31" spans="1:10" ht="10.9" customHeight="1" x14ac:dyDescent="0.3">
      <c r="A31"/>
      <c r="B31"/>
      <c r="C31"/>
      <c r="D31"/>
      <c r="E31" s="17"/>
      <c r="F31" s="18"/>
      <c r="G31" s="18"/>
      <c r="H31" s="19"/>
      <c r="I31" s="17"/>
      <c r="J31"/>
    </row>
    <row r="32" spans="1:10" ht="210" customHeight="1" x14ac:dyDescent="0.3">
      <c r="A32" s="15" t="s">
        <v>15</v>
      </c>
      <c r="B32" s="32"/>
      <c r="C32" s="33"/>
      <c r="D32" s="33"/>
      <c r="E32" s="34"/>
      <c r="F32" s="15" t="s">
        <v>17</v>
      </c>
      <c r="G32" s="35"/>
      <c r="H32" s="36"/>
      <c r="I32" s="36"/>
      <c r="J32" s="37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opLeftCell="A19" zoomScale="85" zoomScaleNormal="85" workbookViewId="0">
      <selection activeCell="H18" sqref="H18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6.2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0" t="s">
        <v>0</v>
      </c>
      <c r="B2" s="20" t="s">
        <v>20</v>
      </c>
      <c r="C2" s="20" t="s">
        <v>1</v>
      </c>
      <c r="D2" s="22" t="s">
        <v>21</v>
      </c>
      <c r="E2" s="23"/>
      <c r="F2" s="4" t="s">
        <v>12</v>
      </c>
      <c r="G2" s="24" t="s">
        <v>22</v>
      </c>
      <c r="H2" s="25"/>
      <c r="I2" s="20" t="s">
        <v>13</v>
      </c>
      <c r="J2" s="4">
        <v>24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15" customHeight="1" x14ac:dyDescent="0.3">
      <c r="A5" s="14">
        <v>45049</v>
      </c>
      <c r="B5" s="38" t="s">
        <v>18</v>
      </c>
      <c r="C5" s="8" t="s">
        <v>23</v>
      </c>
      <c r="D5" s="8">
        <v>1</v>
      </c>
      <c r="E5" s="9">
        <v>2.23</v>
      </c>
      <c r="F5" s="10">
        <v>0.43</v>
      </c>
      <c r="G5" s="10"/>
      <c r="H5" s="10">
        <v>22</v>
      </c>
      <c r="I5" s="10">
        <v>0.37</v>
      </c>
      <c r="J5" s="13">
        <f t="shared" ref="J5:J12" si="0">F5/I5</f>
        <v>1.1621621621621621</v>
      </c>
    </row>
    <row r="6" spans="1:10" ht="22.15" customHeight="1" x14ac:dyDescent="0.3">
      <c r="A6" s="14">
        <v>45049</v>
      </c>
      <c r="B6" s="38" t="s">
        <v>18</v>
      </c>
      <c r="C6" s="8" t="s">
        <v>19</v>
      </c>
      <c r="D6" s="8">
        <v>2</v>
      </c>
      <c r="E6" s="9">
        <v>2.25</v>
      </c>
      <c r="F6" s="10">
        <v>0.43</v>
      </c>
      <c r="G6" s="10"/>
      <c r="H6" s="10">
        <v>22</v>
      </c>
      <c r="I6" s="10">
        <v>0.37</v>
      </c>
      <c r="J6" s="13">
        <f t="shared" si="0"/>
        <v>1.1621621621621621</v>
      </c>
    </row>
    <row r="7" spans="1:10" ht="22.15" customHeight="1" x14ac:dyDescent="0.3">
      <c r="A7" s="14">
        <v>45049</v>
      </c>
      <c r="B7" s="38" t="s">
        <v>18</v>
      </c>
      <c r="C7" s="8" t="s">
        <v>19</v>
      </c>
      <c r="D7" s="8">
        <v>3</v>
      </c>
      <c r="E7" s="9">
        <v>2.2599999999999998</v>
      </c>
      <c r="F7" s="10">
        <v>0.41</v>
      </c>
      <c r="G7" s="10"/>
      <c r="H7" s="10">
        <v>22</v>
      </c>
      <c r="I7" s="10">
        <v>0.37</v>
      </c>
      <c r="J7" s="13">
        <f t="shared" si="0"/>
        <v>1.1081081081081081</v>
      </c>
    </row>
    <row r="8" spans="1:10" ht="22.15" customHeight="1" x14ac:dyDescent="0.3">
      <c r="A8" s="14">
        <v>45049</v>
      </c>
      <c r="B8" s="38" t="s">
        <v>18</v>
      </c>
      <c r="C8" s="8" t="s">
        <v>19</v>
      </c>
      <c r="D8" s="8">
        <v>4</v>
      </c>
      <c r="E8" s="9">
        <v>2.23</v>
      </c>
      <c r="F8" s="10">
        <v>0.44</v>
      </c>
      <c r="G8" s="10"/>
      <c r="H8" s="10">
        <v>22</v>
      </c>
      <c r="I8" s="10">
        <v>0.37</v>
      </c>
      <c r="J8" s="13">
        <f t="shared" si="0"/>
        <v>1.1891891891891893</v>
      </c>
    </row>
    <row r="9" spans="1:10" ht="22.15" customHeight="1" x14ac:dyDescent="0.3">
      <c r="A9" s="14">
        <v>45049</v>
      </c>
      <c r="B9" s="38" t="s">
        <v>18</v>
      </c>
      <c r="C9" s="8" t="s">
        <v>19</v>
      </c>
      <c r="D9" s="8">
        <v>5</v>
      </c>
      <c r="E9" s="9">
        <v>2.23</v>
      </c>
      <c r="F9" s="10">
        <v>0.45</v>
      </c>
      <c r="G9" s="10"/>
      <c r="H9" s="10">
        <v>22</v>
      </c>
      <c r="I9" s="10">
        <v>0.37</v>
      </c>
      <c r="J9" s="13">
        <f t="shared" si="0"/>
        <v>1.2162162162162162</v>
      </c>
    </row>
    <row r="10" spans="1:10" ht="22.15" customHeight="1" x14ac:dyDescent="0.3">
      <c r="A10" s="14">
        <v>45049</v>
      </c>
      <c r="B10" s="38" t="s">
        <v>18</v>
      </c>
      <c r="C10" s="8" t="s">
        <v>19</v>
      </c>
      <c r="D10" s="8">
        <v>6</v>
      </c>
      <c r="E10" s="9">
        <v>2.2599999999999998</v>
      </c>
      <c r="F10" s="10">
        <v>0.42</v>
      </c>
      <c r="G10" s="10"/>
      <c r="H10" s="10">
        <v>22</v>
      </c>
      <c r="I10" s="10">
        <v>0.37</v>
      </c>
      <c r="J10" s="13">
        <f t="shared" si="0"/>
        <v>1.1351351351351351</v>
      </c>
    </row>
    <row r="11" spans="1:10" ht="22.15" customHeight="1" x14ac:dyDescent="0.3">
      <c r="A11" s="14">
        <v>45049</v>
      </c>
      <c r="B11" s="38" t="s">
        <v>18</v>
      </c>
      <c r="C11" s="8" t="s">
        <v>19</v>
      </c>
      <c r="D11" s="8">
        <v>7</v>
      </c>
      <c r="E11" s="9">
        <v>2.23</v>
      </c>
      <c r="F11" s="10">
        <v>0.44</v>
      </c>
      <c r="G11" s="10"/>
      <c r="H11" s="10">
        <v>22</v>
      </c>
      <c r="I11" s="10">
        <v>0.37</v>
      </c>
      <c r="J11" s="13">
        <f t="shared" si="0"/>
        <v>1.1891891891891893</v>
      </c>
    </row>
    <row r="12" spans="1:10" ht="22.15" customHeight="1" x14ac:dyDescent="0.3">
      <c r="A12" s="14">
        <v>45049</v>
      </c>
      <c r="B12" s="38" t="s">
        <v>18</v>
      </c>
      <c r="C12" s="8" t="s">
        <v>19</v>
      </c>
      <c r="D12" s="8">
        <v>8</v>
      </c>
      <c r="E12" s="9">
        <v>2.2599999999999998</v>
      </c>
      <c r="F12" s="10">
        <v>0.42</v>
      </c>
      <c r="G12" s="10"/>
      <c r="H12" s="10">
        <v>22</v>
      </c>
      <c r="I12" s="10">
        <v>0.37</v>
      </c>
      <c r="J12" s="13">
        <f t="shared" si="0"/>
        <v>1.1351351351351351</v>
      </c>
    </row>
    <row r="13" spans="1:10" ht="22.15" customHeight="1" x14ac:dyDescent="0.3">
      <c r="A13" s="14">
        <v>45049</v>
      </c>
      <c r="B13" s="38" t="s">
        <v>18</v>
      </c>
      <c r="C13" s="8" t="s">
        <v>19</v>
      </c>
      <c r="D13" s="8">
        <v>9</v>
      </c>
      <c r="E13" s="39">
        <v>2.23</v>
      </c>
      <c r="F13" s="40">
        <v>0.43</v>
      </c>
      <c r="G13" s="12"/>
      <c r="H13" s="10">
        <v>22</v>
      </c>
      <c r="I13" s="10">
        <v>0.37</v>
      </c>
      <c r="J13" s="13">
        <f>F13/I13</f>
        <v>1.1621621621621621</v>
      </c>
    </row>
    <row r="14" spans="1:10" ht="22.15" customHeight="1" x14ac:dyDescent="0.3">
      <c r="A14" s="14">
        <v>45049</v>
      </c>
      <c r="B14" s="38" t="s">
        <v>18</v>
      </c>
      <c r="C14" s="8" t="s">
        <v>19</v>
      </c>
      <c r="D14" s="8">
        <v>10</v>
      </c>
      <c r="E14" s="39">
        <v>2.23</v>
      </c>
      <c r="F14" s="40">
        <v>0.45</v>
      </c>
      <c r="G14" s="12"/>
      <c r="H14" s="10">
        <v>22</v>
      </c>
      <c r="I14" s="10">
        <v>0.37</v>
      </c>
      <c r="J14" s="13">
        <f t="shared" ref="J14:J28" si="1">F14/I14</f>
        <v>1.2162162162162162</v>
      </c>
    </row>
    <row r="15" spans="1:10" ht="22.15" customHeight="1" x14ac:dyDescent="0.3">
      <c r="A15" s="41">
        <v>45049</v>
      </c>
      <c r="B15" s="42" t="s">
        <v>18</v>
      </c>
      <c r="C15" s="43" t="s">
        <v>19</v>
      </c>
      <c r="D15" s="43">
        <v>11</v>
      </c>
      <c r="E15" s="44">
        <v>2.11</v>
      </c>
      <c r="F15" s="45">
        <v>1</v>
      </c>
      <c r="G15" s="46"/>
      <c r="H15" s="47">
        <v>22</v>
      </c>
      <c r="I15" s="47">
        <v>0.37</v>
      </c>
      <c r="J15" s="48">
        <f t="shared" si="1"/>
        <v>2.7027027027027026</v>
      </c>
    </row>
    <row r="16" spans="1:10" ht="22.15" customHeight="1" x14ac:dyDescent="0.3">
      <c r="A16" s="14">
        <v>45049</v>
      </c>
      <c r="B16" s="38" t="s">
        <v>18</v>
      </c>
      <c r="C16" s="8" t="s">
        <v>19</v>
      </c>
      <c r="D16" s="8">
        <v>12</v>
      </c>
      <c r="E16" s="39">
        <v>2.2400000000000002</v>
      </c>
      <c r="F16" s="40">
        <v>0.43</v>
      </c>
      <c r="G16" s="12"/>
      <c r="H16" s="10">
        <v>22</v>
      </c>
      <c r="I16" s="10">
        <v>0.37</v>
      </c>
      <c r="J16" s="13">
        <f t="shared" si="1"/>
        <v>1.1621621621621621</v>
      </c>
    </row>
    <row r="17" spans="1:10" ht="22.15" customHeight="1" x14ac:dyDescent="0.3">
      <c r="A17" s="14">
        <v>45049</v>
      </c>
      <c r="B17" s="38" t="s">
        <v>18</v>
      </c>
      <c r="C17" s="8" t="s">
        <v>19</v>
      </c>
      <c r="D17" s="8">
        <v>13</v>
      </c>
      <c r="E17" s="39">
        <v>2.23</v>
      </c>
      <c r="F17" s="40">
        <v>0.41</v>
      </c>
      <c r="G17" s="12"/>
      <c r="H17" s="10">
        <v>22</v>
      </c>
      <c r="I17" s="10">
        <v>0.37</v>
      </c>
      <c r="J17" s="13">
        <f t="shared" si="1"/>
        <v>1.1081081081081081</v>
      </c>
    </row>
    <row r="18" spans="1:10" ht="22.15" customHeight="1" x14ac:dyDescent="0.3">
      <c r="A18" s="14">
        <v>45049</v>
      </c>
      <c r="B18" s="38" t="s">
        <v>18</v>
      </c>
      <c r="C18" s="8" t="s">
        <v>19</v>
      </c>
      <c r="D18" s="8">
        <v>14</v>
      </c>
      <c r="E18" s="39">
        <v>2.23</v>
      </c>
      <c r="F18" s="40">
        <v>0.44</v>
      </c>
      <c r="G18" s="12"/>
      <c r="H18" s="10">
        <v>22</v>
      </c>
      <c r="I18" s="10">
        <v>0.37</v>
      </c>
      <c r="J18" s="13">
        <f t="shared" si="1"/>
        <v>1.1891891891891893</v>
      </c>
    </row>
    <row r="19" spans="1:10" ht="22.15" customHeight="1" x14ac:dyDescent="0.3">
      <c r="A19" s="14">
        <v>45049</v>
      </c>
      <c r="B19" s="38" t="s">
        <v>18</v>
      </c>
      <c r="C19" s="8" t="s">
        <v>19</v>
      </c>
      <c r="D19" s="8">
        <v>15</v>
      </c>
      <c r="E19" s="39">
        <v>2.23</v>
      </c>
      <c r="F19" s="40">
        <v>0.46</v>
      </c>
      <c r="G19" s="12"/>
      <c r="H19" s="10">
        <v>22</v>
      </c>
      <c r="I19" s="10">
        <v>0.37</v>
      </c>
      <c r="J19" s="13">
        <f t="shared" si="1"/>
        <v>1.2432432432432432</v>
      </c>
    </row>
    <row r="20" spans="1:10" ht="22.15" customHeight="1" x14ac:dyDescent="0.3">
      <c r="A20" s="14">
        <v>45049</v>
      </c>
      <c r="B20" s="38" t="s">
        <v>18</v>
      </c>
      <c r="C20" s="8" t="s">
        <v>19</v>
      </c>
      <c r="D20" s="8">
        <v>16</v>
      </c>
      <c r="E20" s="39">
        <v>2.23</v>
      </c>
      <c r="F20" s="40">
        <v>0.44</v>
      </c>
      <c r="G20" s="12"/>
      <c r="H20" s="10">
        <v>22</v>
      </c>
      <c r="I20" s="10">
        <v>0.37</v>
      </c>
      <c r="J20" s="13">
        <f t="shared" si="1"/>
        <v>1.1891891891891893</v>
      </c>
    </row>
    <row r="21" spans="1:10" ht="22.15" customHeight="1" x14ac:dyDescent="0.3">
      <c r="A21" s="14">
        <v>45049</v>
      </c>
      <c r="B21" s="38" t="s">
        <v>18</v>
      </c>
      <c r="C21" s="8" t="s">
        <v>19</v>
      </c>
      <c r="D21" s="8">
        <v>17</v>
      </c>
      <c r="E21" s="39">
        <v>2.23</v>
      </c>
      <c r="F21" s="40">
        <v>0.46</v>
      </c>
      <c r="G21" s="12"/>
      <c r="H21" s="10">
        <v>22</v>
      </c>
      <c r="I21" s="10">
        <v>0.37</v>
      </c>
      <c r="J21" s="13">
        <f t="shared" si="1"/>
        <v>1.2432432432432432</v>
      </c>
    </row>
    <row r="22" spans="1:10" ht="22.15" customHeight="1" x14ac:dyDescent="0.3">
      <c r="A22" s="14">
        <v>45049</v>
      </c>
      <c r="B22" s="38" t="s">
        <v>18</v>
      </c>
      <c r="C22" s="8" t="s">
        <v>19</v>
      </c>
      <c r="D22" s="8">
        <v>18</v>
      </c>
      <c r="E22" s="39">
        <v>2.23</v>
      </c>
      <c r="F22" s="40">
        <v>0.45</v>
      </c>
      <c r="G22" s="12"/>
      <c r="H22" s="10">
        <v>22</v>
      </c>
      <c r="I22" s="10">
        <v>0.37</v>
      </c>
      <c r="J22" s="13">
        <f t="shared" si="1"/>
        <v>1.2162162162162162</v>
      </c>
    </row>
    <row r="23" spans="1:10" ht="22.15" customHeight="1" x14ac:dyDescent="0.3">
      <c r="A23" s="14">
        <v>45049</v>
      </c>
      <c r="B23" s="38" t="s">
        <v>18</v>
      </c>
      <c r="C23" s="8" t="s">
        <v>19</v>
      </c>
      <c r="D23" s="8">
        <v>19</v>
      </c>
      <c r="E23" s="39">
        <v>2.23</v>
      </c>
      <c r="F23" s="40">
        <v>0.44</v>
      </c>
      <c r="G23" s="12"/>
      <c r="H23" s="10">
        <v>22</v>
      </c>
      <c r="I23" s="10">
        <v>0.37</v>
      </c>
      <c r="J23" s="13">
        <f t="shared" si="1"/>
        <v>1.1891891891891893</v>
      </c>
    </row>
    <row r="24" spans="1:10" ht="22.15" customHeight="1" x14ac:dyDescent="0.3">
      <c r="A24" s="14">
        <v>45049</v>
      </c>
      <c r="B24" s="38" t="s">
        <v>18</v>
      </c>
      <c r="C24" s="8" t="s">
        <v>19</v>
      </c>
      <c r="D24" s="8">
        <v>20</v>
      </c>
      <c r="E24" s="39">
        <v>2.23</v>
      </c>
      <c r="F24" s="40">
        <v>0.46</v>
      </c>
      <c r="G24" s="12"/>
      <c r="H24" s="10">
        <v>22</v>
      </c>
      <c r="I24" s="10">
        <v>0.37</v>
      </c>
      <c r="J24" s="13">
        <f t="shared" si="1"/>
        <v>1.2432432432432432</v>
      </c>
    </row>
    <row r="25" spans="1:10" ht="22.15" customHeight="1" x14ac:dyDescent="0.3">
      <c r="A25" s="14">
        <v>45049</v>
      </c>
      <c r="B25" s="38" t="s">
        <v>18</v>
      </c>
      <c r="C25" s="8" t="s">
        <v>19</v>
      </c>
      <c r="D25" s="8">
        <v>21</v>
      </c>
      <c r="E25" s="39">
        <v>2.23</v>
      </c>
      <c r="F25" s="40">
        <v>0.45</v>
      </c>
      <c r="G25" s="12"/>
      <c r="H25" s="10">
        <v>22</v>
      </c>
      <c r="I25" s="10">
        <v>0.37</v>
      </c>
      <c r="J25" s="13">
        <f t="shared" si="1"/>
        <v>1.2162162162162162</v>
      </c>
    </row>
    <row r="26" spans="1:10" ht="22.15" customHeight="1" x14ac:dyDescent="0.3">
      <c r="A26" s="14">
        <v>45049</v>
      </c>
      <c r="B26" s="38" t="s">
        <v>18</v>
      </c>
      <c r="C26" s="8" t="s">
        <v>19</v>
      </c>
      <c r="D26" s="8">
        <v>22</v>
      </c>
      <c r="E26" s="39">
        <v>2.23</v>
      </c>
      <c r="F26" s="40">
        <v>0.47</v>
      </c>
      <c r="G26" s="12"/>
      <c r="H26" s="10">
        <v>22</v>
      </c>
      <c r="I26" s="10">
        <v>0.37</v>
      </c>
      <c r="J26" s="13">
        <f t="shared" si="1"/>
        <v>1.2702702702702702</v>
      </c>
    </row>
    <row r="27" spans="1:10" ht="22.15" customHeight="1" x14ac:dyDescent="0.3">
      <c r="A27" s="14">
        <v>45049</v>
      </c>
      <c r="B27" s="38" t="s">
        <v>18</v>
      </c>
      <c r="C27" s="8" t="s">
        <v>19</v>
      </c>
      <c r="D27" s="8">
        <v>23</v>
      </c>
      <c r="E27" s="39">
        <v>2.23</v>
      </c>
      <c r="F27" s="40">
        <v>0.46</v>
      </c>
      <c r="G27" s="12"/>
      <c r="H27" s="10">
        <v>22</v>
      </c>
      <c r="I27" s="10">
        <v>0.37</v>
      </c>
      <c r="J27" s="13">
        <f t="shared" si="1"/>
        <v>1.2432432432432432</v>
      </c>
    </row>
    <row r="28" spans="1:10" ht="22.15" customHeight="1" x14ac:dyDescent="0.3">
      <c r="A28" s="14">
        <v>45049</v>
      </c>
      <c r="B28" s="38" t="s">
        <v>18</v>
      </c>
      <c r="C28" s="8" t="s">
        <v>19</v>
      </c>
      <c r="D28" s="8">
        <v>24</v>
      </c>
      <c r="E28" s="39">
        <v>2.23</v>
      </c>
      <c r="F28" s="40">
        <v>0.4</v>
      </c>
      <c r="G28" s="12"/>
      <c r="H28" s="10">
        <v>22</v>
      </c>
      <c r="I28" s="10">
        <v>0.37</v>
      </c>
      <c r="J28" s="13">
        <f t="shared" si="1"/>
        <v>1.0810810810810811</v>
      </c>
    </row>
    <row r="29" spans="1:10" ht="22.15" customHeight="1" x14ac:dyDescent="0.3"/>
    <row r="30" spans="1:10" ht="69.599999999999994" customHeight="1" x14ac:dyDescent="0.3">
      <c r="A30" s="16" t="s">
        <v>14</v>
      </c>
      <c r="B30" s="26"/>
      <c r="C30" s="27"/>
      <c r="D30" s="27"/>
      <c r="E30" s="28"/>
      <c r="F30" s="15" t="s">
        <v>16</v>
      </c>
      <c r="G30" s="29"/>
      <c r="H30" s="30"/>
      <c r="I30" s="30"/>
      <c r="J30" s="31"/>
    </row>
    <row r="31" spans="1:10" ht="10.9" customHeight="1" x14ac:dyDescent="0.3">
      <c r="A31"/>
      <c r="B31"/>
      <c r="C31"/>
      <c r="D31"/>
      <c r="E31" s="17"/>
      <c r="F31" s="18"/>
      <c r="G31" s="18"/>
      <c r="H31" s="19"/>
      <c r="I31" s="17"/>
      <c r="J31"/>
    </row>
    <row r="32" spans="1:10" ht="210" customHeight="1" x14ac:dyDescent="0.3">
      <c r="A32" s="15" t="s">
        <v>15</v>
      </c>
      <c r="B32" s="32"/>
      <c r="C32" s="33"/>
      <c r="D32" s="33"/>
      <c r="E32" s="34"/>
      <c r="F32" s="15" t="s">
        <v>17</v>
      </c>
      <c r="G32" s="35"/>
      <c r="H32" s="36"/>
      <c r="I32" s="36"/>
      <c r="J32" s="37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MR1 정류기 #1</vt:lpstr>
      <vt:lpstr>MR1 정류기 #2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2023-05-03T06:41:02Z</dcterms:modified>
</cp:coreProperties>
</file>