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측정자료!$A$10:$E$68</definedName>
  </definedNames>
  <calcPr calcId="162913"/>
</workbook>
</file>

<file path=xl/calcChain.xml><?xml version="1.0" encoding="utf-8"?>
<calcChain xmlns="http://schemas.openxmlformats.org/spreadsheetml/2006/main">
  <c r="D68" i="6" l="1"/>
  <c r="C68" i="6" l="1"/>
  <c r="B68" i="6"/>
</calcChain>
</file>

<file path=xl/sharedStrings.xml><?xml version="1.0" encoding="utf-8"?>
<sst xmlns="http://schemas.openxmlformats.org/spreadsheetml/2006/main" count="89" uniqueCount="48">
  <si>
    <t>셀</t>
  </si>
  <si>
    <t>전압(V)</t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</si>
  <si>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</si>
  <si>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</si>
  <si>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</si>
  <si>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</si>
  <si>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</si>
  <si>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</si>
  <si>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</si>
  <si>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</si>
  <si>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</si>
  <si>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</si>
  <si>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</si>
  <si>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</si>
  <si>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</si>
  <si>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</si>
  <si>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</si>
  <si>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</si>
  <si>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2023년 9월 4일</t>
    <phoneticPr fontId="19" type="noConversion"/>
  </si>
  <si>
    <t>AS</t>
    <phoneticPr fontId="19" type="noConversion"/>
  </si>
  <si>
    <t>LGU+ 상암사옥</t>
    <phoneticPr fontId="19" type="noConversion"/>
  </si>
  <si>
    <t>B1층 UPS용</t>
    <phoneticPr fontId="19" type="noConversion"/>
  </si>
  <si>
    <t>CGS400</t>
    <phoneticPr fontId="19" type="noConversion"/>
  </si>
  <si>
    <t>5760EA(240EA*2조*12호기)</t>
    <phoneticPr fontId="19" type="noConversion"/>
  </si>
  <si>
    <t>2023.03.30 ~ 2023.05.01</t>
    <phoneticPr fontId="19" type="noConversion"/>
  </si>
  <si>
    <t>-</t>
    <phoneticPr fontId="19" type="noConversion"/>
  </si>
  <si>
    <t>23 ~ 24</t>
    <phoneticPr fontId="19" type="noConversion"/>
  </si>
  <si>
    <t>셀 번호</t>
    <phoneticPr fontId="19" type="noConversion"/>
  </si>
  <si>
    <t>예비 UPS1(IT) 2조 #190번</t>
    <phoneticPr fontId="19" type="noConversion"/>
  </si>
  <si>
    <t>내부저항 상단부(mΩ)</t>
    <phoneticPr fontId="19" type="noConversion"/>
  </si>
  <si>
    <t>내부저항 측면부(mΩ)</t>
    <phoneticPr fontId="19" type="noConversion"/>
  </si>
  <si>
    <t>예비 UPS1(IT) 2조 샘플</t>
    <phoneticPr fontId="19" type="noConversion"/>
  </si>
  <si>
    <t>-</t>
    <phoneticPr fontId="19" type="noConversion"/>
  </si>
  <si>
    <t>예비 UPS2(IDC) 2조 #155번</t>
    <phoneticPr fontId="19" type="noConversion"/>
  </si>
  <si>
    <t>예비 UPS2(IDC) 2조 샘플</t>
    <phoneticPr fontId="19" type="noConversion"/>
  </si>
  <si>
    <t>UPS B1-1(IDC) 2조 #96번</t>
    <phoneticPr fontId="19" type="noConversion"/>
  </si>
  <si>
    <t>UPS B1-1(IDC) 2조 샘플</t>
    <phoneticPr fontId="19" type="noConversion"/>
  </si>
  <si>
    <t>UPS B1-2(IDC) 1조 #132번</t>
    <phoneticPr fontId="19" type="noConversion"/>
  </si>
  <si>
    <t>UPS B1-2(IDC) 1조 샘플</t>
    <phoneticPr fontId="19" type="noConversion"/>
  </si>
  <si>
    <t>UPS B1-2(IDC) 2조 #72번</t>
    <phoneticPr fontId="19" type="noConversion"/>
  </si>
  <si>
    <t>UPS B1-2(IDC) 2조 샘플</t>
    <phoneticPr fontId="19" type="noConversion"/>
  </si>
  <si>
    <t>UPS B1-4(IDC) 1조 #206번</t>
    <phoneticPr fontId="19" type="noConversion"/>
  </si>
  <si>
    <t>UPS B1-4(IDC) 1조 샘플</t>
    <phoneticPr fontId="19" type="noConversion"/>
  </si>
  <si>
    <t>UPS B1-4(IDC) 2조 #136번</t>
    <phoneticPr fontId="19" type="noConversion"/>
  </si>
  <si>
    <t>UPS B1-4(IDC) 2조 샘플</t>
    <phoneticPr fontId="19" type="noConversion"/>
  </si>
  <si>
    <t>UPS B1-5(IDC) 1조 #146번</t>
    <phoneticPr fontId="19" type="noConversion"/>
  </si>
  <si>
    <t>UPS B1-5(IDC) 1조 샘플</t>
    <phoneticPr fontId="19" type="noConversion"/>
  </si>
  <si>
    <t>UPS B1-5(IDC) 1조 #171번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</si>
</sst>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00_ "/>
    <numFmt numFmtId="179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8" fontId="20" fillId="0" borderId="10" xfId="43" applyNumberFormat="1" applyFont="1" applyFill="1" applyBorder="1" applyAlignment="1">
      <alignment horizontal="right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178" fontId="20" fillId="34" borderId="10" xfId="43" applyNumberFormat="1" applyFont="1" applyFill="1" applyBorder="1" applyAlignment="1">
      <alignment horizontal="right" vertical="center"/>
    </xf>
    <xf numFmtId="9" fontId="20" fillId="34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9" fontId="26" fillId="33" borderId="10" xfId="0" quotePrefix="1" applyNumberFormat="1" applyFont="1" applyFill="1" applyBorder="1" applyAlignment="1">
      <alignment horizontal="right" vertical="center"/>
    </xf>
    <xf numFmtId="179" fontId="26" fillId="33" borderId="10" xfId="0" quotePrefix="1" applyNumberFormat="1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50" workbookViewId="0">
      <selection activeCell="A67" sqref="A67:E67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6" customWidth="1"/>
  </cols>
  <sheetData>
    <row r="1" spans="1:6" s="3" customFormat="1" ht="30" customHeight="1">
      <c r="A1" s="33" t="s">
        <v>15</v>
      </c>
      <c r="B1" s="34"/>
      <c r="C1" s="34"/>
      <c r="D1" s="34"/>
    </row>
    <row r="2" spans="1:6" s="5" customFormat="1" ht="24" customHeight="1">
      <c r="A2" s="9" t="s">
        <v>7</v>
      </c>
      <c r="B2" s="4"/>
      <c r="C2" s="4"/>
      <c r="D2" s="4"/>
      <c r="E2" s="6"/>
      <c r="F2" s="6"/>
    </row>
    <row r="3" spans="1:6" s="13" customFormat="1">
      <c r="A3" s="10" t="s">
        <v>2</v>
      </c>
      <c r="B3" s="11" t="s">
        <v>18</v>
      </c>
      <c r="C3" s="12" t="s">
        <v>6</v>
      </c>
      <c r="D3" s="11" t="s">
        <v>19</v>
      </c>
    </row>
    <row r="4" spans="1:6" s="13" customFormat="1">
      <c r="A4" s="10" t="s">
        <v>3</v>
      </c>
      <c r="B4" s="11" t="s">
        <v>20</v>
      </c>
      <c r="C4" s="12" t="s">
        <v>13</v>
      </c>
      <c r="D4" s="23" t="s">
        <v>26</v>
      </c>
    </row>
    <row r="5" spans="1:6" s="13" customFormat="1">
      <c r="A5" s="10" t="s">
        <v>16</v>
      </c>
      <c r="B5" s="11" t="s">
        <v>21</v>
      </c>
      <c r="C5" s="12" t="s">
        <v>10</v>
      </c>
      <c r="D5" s="26" t="s">
        <v>25</v>
      </c>
    </row>
    <row r="6" spans="1:6" s="13" customFormat="1">
      <c r="A6" s="10" t="s">
        <v>4</v>
      </c>
      <c r="B6" s="11" t="s">
        <v>22</v>
      </c>
      <c r="C6" s="12" t="s">
        <v>11</v>
      </c>
      <c r="D6" s="23">
        <v>0</v>
      </c>
    </row>
    <row r="7" spans="1:6" s="13" customFormat="1">
      <c r="A7" s="10" t="s">
        <v>14</v>
      </c>
      <c r="B7" s="23" t="s">
        <v>23</v>
      </c>
      <c r="C7" s="12" t="s">
        <v>12</v>
      </c>
      <c r="D7" s="23">
        <v>0</v>
      </c>
    </row>
    <row r="8" spans="1:6" s="13" customFormat="1">
      <c r="A8" s="14" t="s">
        <v>5</v>
      </c>
      <c r="B8" s="11" t="s">
        <v>24</v>
      </c>
      <c r="C8" s="12" t="s">
        <v>17</v>
      </c>
      <c r="D8" s="26" t="s">
        <v>32</v>
      </c>
    </row>
    <row r="9" spans="1:6" s="3" customFormat="1" ht="24.75" customHeight="1">
      <c r="A9" s="9" t="s">
        <v>9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29</v>
      </c>
      <c r="D10" s="17" t="s">
        <v>30</v>
      </c>
      <c r="E10" s="18" t="s">
        <v>27</v>
      </c>
    </row>
    <row r="11" spans="1:6" s="19" customFormat="1" ht="15">
      <c r="A11" s="29">
        <v>1</v>
      </c>
      <c r="B11" s="30">
        <v>2.21</v>
      </c>
      <c r="C11" s="30">
        <v>0.96899999999999997</v>
      </c>
      <c r="D11" s="31">
        <v>0.316</v>
      </c>
      <c r="E11" s="32" t="s">
        <v>28</v>
      </c>
    </row>
    <row r="12" spans="1:6" s="19" customFormat="1" ht="15">
      <c r="A12" s="24">
        <v>2</v>
      </c>
      <c r="B12" s="10">
        <v>2.2200000000000002</v>
      </c>
      <c r="C12" s="10">
        <v>0.92100000000000004</v>
      </c>
      <c r="D12" s="10">
        <v>0.33300000000000002</v>
      </c>
      <c r="E12" s="27" t="s">
        <v>31</v>
      </c>
    </row>
    <row r="13" spans="1:6" s="19" customFormat="1" ht="15">
      <c r="A13" s="24">
        <v>3</v>
      </c>
      <c r="B13" s="10">
        <v>2.2200000000000002</v>
      </c>
      <c r="C13" s="10">
        <v>0.94899999999999995</v>
      </c>
      <c r="D13" s="10">
        <v>0.34</v>
      </c>
      <c r="E13" s="27" t="s">
        <v>31</v>
      </c>
    </row>
    <row r="14" spans="1:6" s="19" customFormat="1" ht="15">
      <c r="A14" s="24">
        <v>4</v>
      </c>
      <c r="B14" s="10">
        <v>2.2200000000000002</v>
      </c>
      <c r="C14" s="10">
        <v>0.95499999999999996</v>
      </c>
      <c r="D14" s="10">
        <v>0.32600000000000001</v>
      </c>
      <c r="E14" s="27" t="s">
        <v>31</v>
      </c>
    </row>
    <row r="15" spans="1:6" s="19" customFormat="1" ht="15">
      <c r="A15" s="24">
        <v>5</v>
      </c>
      <c r="B15" s="10">
        <v>2.2200000000000002</v>
      </c>
      <c r="C15" s="10">
        <v>0.84699999999999998</v>
      </c>
      <c r="D15" s="10">
        <v>0.32400000000000001</v>
      </c>
      <c r="E15" s="27" t="s">
        <v>31</v>
      </c>
    </row>
    <row r="16" spans="1:6" s="19" customFormat="1" ht="15">
      <c r="A16" s="24">
        <v>6</v>
      </c>
      <c r="B16" s="10">
        <v>2.21</v>
      </c>
      <c r="C16" s="10">
        <v>0.91900000000000004</v>
      </c>
      <c r="D16" s="10">
        <v>0.32400000000000001</v>
      </c>
      <c r="E16" s="27" t="s">
        <v>31</v>
      </c>
    </row>
    <row r="17" spans="1:5" s="19" customFormat="1" ht="15">
      <c r="A17" s="24">
        <v>7</v>
      </c>
      <c r="B17" s="10">
        <v>2.21</v>
      </c>
      <c r="C17" s="10">
        <v>0.92200000000000004</v>
      </c>
      <c r="D17" s="10">
        <v>0.32500000000000001</v>
      </c>
      <c r="E17" s="27" t="s">
        <v>31</v>
      </c>
    </row>
    <row r="18" spans="1:5" s="19" customFormat="1" ht="15">
      <c r="A18" s="24">
        <v>8</v>
      </c>
      <c r="B18" s="10">
        <v>2.23</v>
      </c>
      <c r="C18" s="10">
        <v>0.88900000000000001</v>
      </c>
      <c r="D18" s="10">
        <v>0.33100000000000002</v>
      </c>
      <c r="E18" s="27" t="s">
        <v>31</v>
      </c>
    </row>
    <row r="19" spans="1:5" s="19" customFormat="1" ht="15">
      <c r="A19" s="24">
        <v>9</v>
      </c>
      <c r="B19" s="10">
        <v>2.23</v>
      </c>
      <c r="C19" s="10">
        <v>0.84499999999999997</v>
      </c>
      <c r="D19" s="10">
        <v>0.32</v>
      </c>
      <c r="E19" s="27" t="s">
        <v>31</v>
      </c>
    </row>
    <row r="20" spans="1:5" s="25" customFormat="1" ht="15">
      <c r="A20" s="24">
        <v>10</v>
      </c>
      <c r="B20" s="10">
        <v>2.2200000000000002</v>
      </c>
      <c r="C20" s="10">
        <v>0.88900000000000001</v>
      </c>
      <c r="D20" s="10">
        <v>0.32500000000000001</v>
      </c>
      <c r="E20" s="27" t="s">
        <v>31</v>
      </c>
    </row>
    <row r="21" spans="1:5" s="19" customFormat="1" ht="15">
      <c r="A21" s="24">
        <v>11</v>
      </c>
      <c r="B21" s="10">
        <v>2.2200000000000002</v>
      </c>
      <c r="C21" s="10">
        <v>0.91700000000000004</v>
      </c>
      <c r="D21" s="10">
        <v>0.312</v>
      </c>
      <c r="E21" s="27" t="s">
        <v>31</v>
      </c>
    </row>
    <row r="22" spans="1:5" s="19" customFormat="1" ht="15">
      <c r="A22" s="24">
        <v>12</v>
      </c>
      <c r="B22" s="10">
        <v>2.21</v>
      </c>
      <c r="C22" s="10">
        <v>0.88100000000000001</v>
      </c>
      <c r="D22" s="28">
        <v>0.311</v>
      </c>
      <c r="E22" s="27" t="s">
        <v>31</v>
      </c>
    </row>
    <row r="23" spans="1:5" s="19" customFormat="1" ht="15">
      <c r="A23" s="29">
        <v>13</v>
      </c>
      <c r="B23" s="30">
        <v>2.27</v>
      </c>
      <c r="C23" s="30">
        <v>0.83699999999999997</v>
      </c>
      <c r="D23" s="30">
        <v>0.36399999999999999</v>
      </c>
      <c r="E23" s="32" t="s">
        <v>33</v>
      </c>
    </row>
    <row r="24" spans="1:5" s="19" customFormat="1" ht="15">
      <c r="A24" s="24">
        <v>14</v>
      </c>
      <c r="B24" s="10">
        <v>2.27</v>
      </c>
      <c r="C24" s="10">
        <v>0.879</v>
      </c>
      <c r="D24" s="10">
        <v>0.35699999999999998</v>
      </c>
      <c r="E24" s="27" t="s">
        <v>34</v>
      </c>
    </row>
    <row r="25" spans="1:5" s="19" customFormat="1" ht="15">
      <c r="A25" s="24">
        <v>15</v>
      </c>
      <c r="B25" s="10">
        <v>2.21</v>
      </c>
      <c r="C25" s="10">
        <v>0.83599999999999997</v>
      </c>
      <c r="D25" s="10">
        <v>0.36199999999999999</v>
      </c>
      <c r="E25" s="27" t="s">
        <v>34</v>
      </c>
    </row>
    <row r="26" spans="1:5" s="19" customFormat="1" ht="15">
      <c r="A26" s="24">
        <v>16</v>
      </c>
      <c r="B26" s="10">
        <v>2.21</v>
      </c>
      <c r="C26" s="10">
        <v>0.89500000000000002</v>
      </c>
      <c r="D26" s="10">
        <v>0.378</v>
      </c>
      <c r="E26" s="27" t="s">
        <v>34</v>
      </c>
    </row>
    <row r="27" spans="1:5" s="19" customFormat="1" ht="15">
      <c r="A27" s="24">
        <v>17</v>
      </c>
      <c r="B27" s="10">
        <v>2.2000000000000002</v>
      </c>
      <c r="C27" s="10">
        <v>0.85299999999999998</v>
      </c>
      <c r="D27" s="10">
        <v>0.36199999999999999</v>
      </c>
      <c r="E27" s="27" t="s">
        <v>34</v>
      </c>
    </row>
    <row r="28" spans="1:5" s="19" customFormat="1" ht="15">
      <c r="A28" s="24">
        <v>18</v>
      </c>
      <c r="B28" s="10">
        <v>2.2000000000000002</v>
      </c>
      <c r="C28" s="10">
        <v>0.81799999999999995</v>
      </c>
      <c r="D28" s="10">
        <v>0.34100000000000003</v>
      </c>
      <c r="E28" s="27" t="s">
        <v>34</v>
      </c>
    </row>
    <row r="29" spans="1:5" s="19" customFormat="1" ht="15">
      <c r="A29" s="24">
        <v>19</v>
      </c>
      <c r="B29" s="10">
        <v>2.27</v>
      </c>
      <c r="C29" s="10">
        <v>0.88100000000000001</v>
      </c>
      <c r="D29" s="10">
        <v>0.36499999999999999</v>
      </c>
      <c r="E29" s="27" t="s">
        <v>34</v>
      </c>
    </row>
    <row r="30" spans="1:5" s="19" customFormat="1" ht="15">
      <c r="A30" s="24">
        <v>20</v>
      </c>
      <c r="B30" s="10">
        <v>2.27</v>
      </c>
      <c r="C30" s="10">
        <v>0.91</v>
      </c>
      <c r="D30" s="10">
        <v>0.35499999999999998</v>
      </c>
      <c r="E30" s="27" t="s">
        <v>34</v>
      </c>
    </row>
    <row r="31" spans="1:5" s="19" customFormat="1" ht="15">
      <c r="A31" s="24">
        <v>21</v>
      </c>
      <c r="B31" s="10">
        <v>2.21</v>
      </c>
      <c r="C31" s="10">
        <v>0.876</v>
      </c>
      <c r="D31" s="10">
        <v>0.35299999999999998</v>
      </c>
      <c r="E31" s="27" t="s">
        <v>34</v>
      </c>
    </row>
    <row r="32" spans="1:5" s="19" customFormat="1" ht="15">
      <c r="A32" s="24">
        <v>22</v>
      </c>
      <c r="B32" s="10">
        <v>2.21</v>
      </c>
      <c r="C32" s="10">
        <v>0.84899999999999998</v>
      </c>
      <c r="D32" s="10">
        <v>0.35299999999999998</v>
      </c>
      <c r="E32" s="27" t="s">
        <v>34</v>
      </c>
    </row>
    <row r="33" spans="1:5" s="19" customFormat="1" ht="15">
      <c r="A33" s="29">
        <v>23</v>
      </c>
      <c r="B33" s="30">
        <v>2.21</v>
      </c>
      <c r="C33" s="30">
        <v>0.84199999999999997</v>
      </c>
      <c r="D33" s="30">
        <v>0.33600000000000002</v>
      </c>
      <c r="E33" s="32" t="s">
        <v>35</v>
      </c>
    </row>
    <row r="34" spans="1:5" s="19" customFormat="1" ht="15">
      <c r="A34" s="24">
        <v>24</v>
      </c>
      <c r="B34" s="10">
        <v>2.21</v>
      </c>
      <c r="C34" s="10">
        <v>0.83299999999999996</v>
      </c>
      <c r="D34" s="10">
        <v>0.30099999999999999</v>
      </c>
      <c r="E34" s="27" t="s">
        <v>36</v>
      </c>
    </row>
    <row r="35" spans="1:5" s="19" customFormat="1" ht="15">
      <c r="A35" s="24">
        <v>25</v>
      </c>
      <c r="B35" s="10">
        <v>2.21</v>
      </c>
      <c r="C35" s="10">
        <v>0.84</v>
      </c>
      <c r="D35" s="10">
        <v>0.33700000000000002</v>
      </c>
      <c r="E35" s="27" t="s">
        <v>36</v>
      </c>
    </row>
    <row r="36" spans="1:5" s="19" customFormat="1" ht="15">
      <c r="A36" s="24">
        <v>26</v>
      </c>
      <c r="B36" s="10">
        <v>2.21</v>
      </c>
      <c r="C36" s="10">
        <v>0.79700000000000004</v>
      </c>
      <c r="D36" s="10">
        <v>0.318</v>
      </c>
      <c r="E36" s="27" t="s">
        <v>36</v>
      </c>
    </row>
    <row r="37" spans="1:5" s="19" customFormat="1" ht="15">
      <c r="A37" s="24">
        <v>27</v>
      </c>
      <c r="B37" s="10">
        <v>2.21</v>
      </c>
      <c r="C37" s="10">
        <v>0.871</v>
      </c>
      <c r="D37" s="10">
        <v>0.32200000000000001</v>
      </c>
      <c r="E37" s="27" t="s">
        <v>36</v>
      </c>
    </row>
    <row r="38" spans="1:5" s="19" customFormat="1" ht="15">
      <c r="A38" s="24">
        <v>28</v>
      </c>
      <c r="B38" s="10">
        <v>2.21</v>
      </c>
      <c r="C38" s="10">
        <v>0.82599999999999996</v>
      </c>
      <c r="D38" s="10">
        <v>0.315</v>
      </c>
      <c r="E38" s="27" t="s">
        <v>36</v>
      </c>
    </row>
    <row r="39" spans="1:5" s="19" customFormat="1" ht="15">
      <c r="A39" s="24">
        <v>29</v>
      </c>
      <c r="B39" s="10">
        <v>2.21</v>
      </c>
      <c r="C39" s="10">
        <v>0.81799999999999995</v>
      </c>
      <c r="D39" s="10">
        <v>0.34300000000000003</v>
      </c>
      <c r="E39" s="27" t="s">
        <v>36</v>
      </c>
    </row>
    <row r="40" spans="1:5" s="19" customFormat="1" ht="15">
      <c r="A40" s="24">
        <v>30</v>
      </c>
      <c r="B40" s="10">
        <v>2.21</v>
      </c>
      <c r="C40" s="10">
        <v>0.80500000000000005</v>
      </c>
      <c r="D40" s="10">
        <v>0.32200000000000001</v>
      </c>
      <c r="E40" s="27" t="s">
        <v>36</v>
      </c>
    </row>
    <row r="41" spans="1:5" s="19" customFormat="1" ht="15">
      <c r="A41" s="29">
        <v>31</v>
      </c>
      <c r="B41" s="30">
        <v>2.21</v>
      </c>
      <c r="C41" s="30">
        <v>0.93600000000000005</v>
      </c>
      <c r="D41" s="31">
        <v>0.33600000000000002</v>
      </c>
      <c r="E41" s="32" t="s">
        <v>37</v>
      </c>
    </row>
    <row r="42" spans="1:5" s="19" customFormat="1" ht="15">
      <c r="A42" s="24">
        <v>32</v>
      </c>
      <c r="B42" s="10">
        <v>2.21</v>
      </c>
      <c r="C42" s="10">
        <v>0.94599999999999995</v>
      </c>
      <c r="D42" s="28">
        <v>0.318</v>
      </c>
      <c r="E42" s="27" t="s">
        <v>38</v>
      </c>
    </row>
    <row r="43" spans="1:5" s="19" customFormat="1" ht="15">
      <c r="A43" s="24">
        <v>33</v>
      </c>
      <c r="B43" s="10">
        <v>2.21</v>
      </c>
      <c r="C43" s="10">
        <v>0.88</v>
      </c>
      <c r="D43" s="28">
        <v>0.32700000000000001</v>
      </c>
      <c r="E43" s="27" t="s">
        <v>38</v>
      </c>
    </row>
    <row r="44" spans="1:5" s="19" customFormat="1" ht="15">
      <c r="A44" s="24">
        <v>34</v>
      </c>
      <c r="B44" s="10">
        <v>2.21</v>
      </c>
      <c r="C44" s="10">
        <v>0.85399999999999998</v>
      </c>
      <c r="D44" s="28">
        <v>0.30499999999999999</v>
      </c>
      <c r="E44" s="27" t="s">
        <v>38</v>
      </c>
    </row>
    <row r="45" spans="1:5" s="19" customFormat="1" ht="15">
      <c r="A45" s="24">
        <v>35</v>
      </c>
      <c r="B45" s="10">
        <v>2.27</v>
      </c>
      <c r="C45" s="10">
        <v>0.92800000000000005</v>
      </c>
      <c r="D45" s="28">
        <v>0.33100000000000002</v>
      </c>
      <c r="E45" s="27" t="s">
        <v>38</v>
      </c>
    </row>
    <row r="46" spans="1:5" s="19" customFormat="1" ht="15">
      <c r="A46" s="24">
        <v>36</v>
      </c>
      <c r="B46" s="10">
        <v>2.27</v>
      </c>
      <c r="C46" s="10">
        <v>0.97499999999999998</v>
      </c>
      <c r="D46" s="28">
        <v>0.313</v>
      </c>
      <c r="E46" s="27" t="s">
        <v>38</v>
      </c>
    </row>
    <row r="47" spans="1:5" s="19" customFormat="1" ht="15">
      <c r="A47" s="29">
        <v>37</v>
      </c>
      <c r="B47" s="30">
        <v>2.2000000000000002</v>
      </c>
      <c r="C47" s="30">
        <v>0.80400000000000005</v>
      </c>
      <c r="D47" s="30">
        <v>0.34200000000000003</v>
      </c>
      <c r="E47" s="32" t="s">
        <v>39</v>
      </c>
    </row>
    <row r="48" spans="1:5" s="19" customFormat="1" ht="15">
      <c r="A48" s="24">
        <v>38</v>
      </c>
      <c r="B48" s="10">
        <v>2.2000000000000002</v>
      </c>
      <c r="C48" s="10">
        <v>0.83599999999999997</v>
      </c>
      <c r="D48" s="10">
        <v>0.31900000000000001</v>
      </c>
      <c r="E48" s="27" t="s">
        <v>40</v>
      </c>
    </row>
    <row r="49" spans="1:5" s="19" customFormat="1" ht="15">
      <c r="A49" s="24">
        <v>39</v>
      </c>
      <c r="B49" s="10">
        <v>2.21</v>
      </c>
      <c r="C49" s="10">
        <v>0.77600000000000002</v>
      </c>
      <c r="D49" s="10">
        <v>0.33800000000000002</v>
      </c>
      <c r="E49" s="27" t="s">
        <v>40</v>
      </c>
    </row>
    <row r="50" spans="1:5" s="19" customFormat="1" ht="15">
      <c r="A50" s="24">
        <v>40</v>
      </c>
      <c r="B50" s="10">
        <v>2.21</v>
      </c>
      <c r="C50" s="10">
        <v>0.76800000000000002</v>
      </c>
      <c r="D50" s="10">
        <v>0.31900000000000001</v>
      </c>
      <c r="E50" s="27" t="s">
        <v>40</v>
      </c>
    </row>
    <row r="51" spans="1:5" s="19" customFormat="1" ht="15">
      <c r="A51" s="29">
        <v>41</v>
      </c>
      <c r="B51" s="30">
        <v>2.25</v>
      </c>
      <c r="C51" s="30">
        <v>0.91500000000000004</v>
      </c>
      <c r="D51" s="30">
        <v>0.36</v>
      </c>
      <c r="E51" s="32" t="s">
        <v>41</v>
      </c>
    </row>
    <row r="52" spans="1:5" s="19" customFormat="1" ht="15">
      <c r="A52" s="24">
        <v>42</v>
      </c>
      <c r="B52" s="10">
        <v>2.2000000000000002</v>
      </c>
      <c r="C52" s="10">
        <v>0.82399999999999995</v>
      </c>
      <c r="D52" s="10">
        <v>0.35</v>
      </c>
      <c r="E52" s="27" t="s">
        <v>42</v>
      </c>
    </row>
    <row r="53" spans="1:5" s="19" customFormat="1" ht="15">
      <c r="A53" s="24">
        <v>43</v>
      </c>
      <c r="B53" s="10">
        <v>2.2000000000000002</v>
      </c>
      <c r="C53" s="10">
        <v>0.873</v>
      </c>
      <c r="D53" s="10">
        <v>0.36399999999999999</v>
      </c>
      <c r="E53" s="27" t="s">
        <v>42</v>
      </c>
    </row>
    <row r="54" spans="1:5" s="19" customFormat="1" ht="15">
      <c r="A54" s="24">
        <v>44</v>
      </c>
      <c r="B54" s="10">
        <v>2.27</v>
      </c>
      <c r="C54" s="10">
        <v>0.88900000000000001</v>
      </c>
      <c r="D54" s="10">
        <v>0.371</v>
      </c>
      <c r="E54" s="27" t="s">
        <v>42</v>
      </c>
    </row>
    <row r="55" spans="1:5" s="19" customFormat="1" ht="15">
      <c r="A55" s="24">
        <v>45</v>
      </c>
      <c r="B55" s="10">
        <v>2.25</v>
      </c>
      <c r="C55" s="10">
        <v>0.79900000000000004</v>
      </c>
      <c r="D55" s="10">
        <v>0.33700000000000002</v>
      </c>
      <c r="E55" s="27" t="s">
        <v>42</v>
      </c>
    </row>
    <row r="56" spans="1:5" s="19" customFormat="1" ht="15">
      <c r="A56" s="29">
        <v>46</v>
      </c>
      <c r="B56" s="30">
        <v>2.2200000000000002</v>
      </c>
      <c r="C56" s="30">
        <v>0.84299999999999997</v>
      </c>
      <c r="D56" s="30">
        <v>0.33100000000000002</v>
      </c>
      <c r="E56" s="32" t="s">
        <v>43</v>
      </c>
    </row>
    <row r="57" spans="1:5" s="19" customFormat="1" ht="15">
      <c r="A57" s="24">
        <v>47</v>
      </c>
      <c r="B57" s="10">
        <v>2.21</v>
      </c>
      <c r="C57" s="10">
        <v>0.876</v>
      </c>
      <c r="D57" s="10">
        <v>0.34699999999999998</v>
      </c>
      <c r="E57" s="27" t="s">
        <v>44</v>
      </c>
    </row>
    <row r="58" spans="1:5" s="19" customFormat="1" ht="15">
      <c r="A58" s="24">
        <v>48</v>
      </c>
      <c r="B58" s="10">
        <v>2.2400000000000002</v>
      </c>
      <c r="C58" s="10">
        <v>0.82599999999999996</v>
      </c>
      <c r="D58" s="10">
        <v>0.35799999999999998</v>
      </c>
      <c r="E58" s="27" t="s">
        <v>44</v>
      </c>
    </row>
    <row r="59" spans="1:5" s="19" customFormat="1" ht="15">
      <c r="A59" s="24">
        <v>49</v>
      </c>
      <c r="B59" s="10">
        <v>2.21</v>
      </c>
      <c r="C59" s="10">
        <v>0.81299999999999994</v>
      </c>
      <c r="D59" s="10">
        <v>0.32700000000000001</v>
      </c>
      <c r="E59" s="27" t="s">
        <v>44</v>
      </c>
    </row>
    <row r="60" spans="1:5" s="19" customFormat="1" ht="15">
      <c r="A60" s="24">
        <v>50</v>
      </c>
      <c r="B60" s="10">
        <v>2.21</v>
      </c>
      <c r="C60" s="10">
        <v>0.79500000000000004</v>
      </c>
      <c r="D60" s="10">
        <v>0.35499999999999998</v>
      </c>
      <c r="E60" s="27" t="s">
        <v>44</v>
      </c>
    </row>
    <row r="61" spans="1:5" s="19" customFormat="1" ht="15">
      <c r="A61" s="24">
        <v>51</v>
      </c>
      <c r="B61" s="10">
        <v>2.21</v>
      </c>
      <c r="C61" s="10">
        <v>0.79500000000000004</v>
      </c>
      <c r="D61" s="10">
        <v>0.34499999999999997</v>
      </c>
      <c r="E61" s="27" t="s">
        <v>44</v>
      </c>
    </row>
    <row r="62" spans="1:5" s="19" customFormat="1" ht="15">
      <c r="A62" s="29">
        <v>52</v>
      </c>
      <c r="B62" s="30">
        <v>2.21</v>
      </c>
      <c r="C62" s="30">
        <v>0.73799999999999999</v>
      </c>
      <c r="D62" s="30">
        <v>0.35499999999999998</v>
      </c>
      <c r="E62" s="32" t="s">
        <v>45</v>
      </c>
    </row>
    <row r="63" spans="1:5" s="19" customFormat="1" ht="15">
      <c r="A63" s="24">
        <v>53</v>
      </c>
      <c r="B63" s="10">
        <v>2.2200000000000002</v>
      </c>
      <c r="C63" s="10">
        <v>0.77800000000000002</v>
      </c>
      <c r="D63" s="10">
        <v>0.36</v>
      </c>
      <c r="E63" s="27" t="s">
        <v>46</v>
      </c>
    </row>
    <row r="64" spans="1:5" s="19" customFormat="1" ht="15">
      <c r="A64" s="24">
        <v>54</v>
      </c>
      <c r="B64" s="10">
        <v>2.21</v>
      </c>
      <c r="C64" s="10">
        <v>0.873</v>
      </c>
      <c r="D64" s="10">
        <v>0.36899999999999999</v>
      </c>
      <c r="E64" s="27" t="s">
        <v>46</v>
      </c>
    </row>
    <row r="65" spans="1:5" s="19" customFormat="1" ht="15">
      <c r="A65" s="24">
        <v>55</v>
      </c>
      <c r="B65" s="10">
        <v>2.2000000000000002</v>
      </c>
      <c r="C65" s="10">
        <v>0.997</v>
      </c>
      <c r="D65" s="10">
        <v>0.376</v>
      </c>
      <c r="E65" s="27" t="s">
        <v>46</v>
      </c>
    </row>
    <row r="66" spans="1:5" s="19" customFormat="1" ht="15">
      <c r="A66" s="24">
        <v>56</v>
      </c>
      <c r="B66" s="10">
        <v>2.2200000000000002</v>
      </c>
      <c r="C66" s="10">
        <v>0.80100000000000005</v>
      </c>
      <c r="D66" s="10">
        <v>0.36199999999999999</v>
      </c>
      <c r="E66" s="27" t="s">
        <v>46</v>
      </c>
    </row>
    <row r="67" spans="1:5" s="19" customFormat="1" ht="15">
      <c r="A67" s="29">
        <v>57</v>
      </c>
      <c r="B67" s="30">
        <v>2.21</v>
      </c>
      <c r="C67" s="30">
        <v>0.77900000000000003</v>
      </c>
      <c r="D67" s="31">
        <v>0.32600000000000001</v>
      </c>
      <c r="E67" s="32" t="s">
        <v>47</v>
      </c>
    </row>
    <row r="68" spans="1:5" s="22" customFormat="1">
      <c r="A68" s="20" t="s">
        <v>8</v>
      </c>
      <c r="B68" s="21">
        <f>AVERAGE(B11:B67)</f>
        <v>2.2203508771929812</v>
      </c>
      <c r="C68" s="21">
        <f>AVERAGE(C11:C67)</f>
        <v>0.86115789473684223</v>
      </c>
      <c r="D68" s="36">
        <f>AVERAGE(D11:D67)</f>
        <v>0.33880701754385961</v>
      </c>
      <c r="E68" s="35" t="s">
        <v>25</v>
      </c>
    </row>
  </sheetData>
  <autoFilter ref="A10:E68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2023-09-06T23:35:11Z</dcterms:modified>
</cp:coreProperties>
</file>