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측정자료!$A$10:$D$66</definedName>
  </definedNames>
  <calcPr calcId="162913"/>
</workbook>
</file>

<file path=xl/calcChain.xml><?xml version="1.0" encoding="utf-8"?>
<calcChain xmlns="http://schemas.openxmlformats.org/spreadsheetml/2006/main">
  <c r="D50" i="6" l="1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C66" i="6" l="1"/>
  <c r="B66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66" i="6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<sst xmlns="http://schemas.openxmlformats.org/spreadsheetml/2006/main" count="29" uniqueCount="29">
  <si>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</si>
  <si>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</si>
  <si>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</si>
  <si>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</si>
  <si>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</si>
  <si>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</si>
  <si>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</si>
  <si>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</si>
  <si>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</si>
  <si>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</si>
  <si>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</si>
  <si>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</si>
  <si>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</si>
  <si>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</si>
  <si>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</si>
  <si>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</si>
  <si>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</si>
  <si>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</si>
  <si>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</si>
  <si>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</si>
  <si>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2023년 8월 7일</t>
    <phoneticPr fontId="19" type="noConversion"/>
  </si>
  <si>
    <t>BS</t>
    <phoneticPr fontId="19" type="noConversion"/>
  </si>
  <si>
    <t>55EA</t>
    <phoneticPr fontId="19" type="noConversion"/>
  </si>
  <si>
    <t>전문건설공제조합</t>
    <phoneticPr fontId="19" type="noConversion"/>
  </si>
  <si>
    <t>B6층 설비조작용</t>
    <phoneticPr fontId="19" type="noConversion"/>
  </si>
  <si>
    <t>VGS250</t>
    <phoneticPr fontId="19" type="noConversion"/>
  </si>
  <si>
    <t>2011.06.11</t>
    <phoneticPr fontId="19" type="noConversion"/>
  </si>
  <si>
    <t>24 ~ 25</t>
    <phoneticPr fontId="19" type="noConversion"/>
  </si>
  <si>
    <t>측면부 내부저항 0.98 ~ 1.26mΩ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</si>
</sst>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workbookViewId="0">
      <selection activeCell="H17" sqref="H16:H17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7" s="3" customFormat="1" ht="30" customHeight="1">
      <c r="A1" s="30" t="s">
        <v>17</v>
      </c>
      <c r="B1" s="31"/>
      <c r="C1" s="31"/>
      <c r="D1" s="31"/>
    </row>
    <row r="2" spans="1:7" s="5" customFormat="1" ht="24" customHeight="1">
      <c r="A2" s="9" t="s">
        <v>9</v>
      </c>
      <c r="B2" s="4"/>
      <c r="C2" s="4"/>
      <c r="D2" s="4"/>
      <c r="E2" s="6"/>
      <c r="F2" s="6"/>
    </row>
    <row r="3" spans="1:7" s="13" customFormat="1">
      <c r="A3" s="10" t="s">
        <v>4</v>
      </c>
      <c r="B3" s="11" t="s">
        <v>20</v>
      </c>
      <c r="C3" s="12" t="s">
        <v>8</v>
      </c>
      <c r="D3" s="11" t="s">
        <v>21</v>
      </c>
    </row>
    <row r="4" spans="1:7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7" s="13" customFormat="1">
      <c r="A5" s="10" t="s">
        <v>18</v>
      </c>
      <c r="B5" s="11" t="s">
        <v>24</v>
      </c>
      <c r="C5" s="12" t="s">
        <v>12</v>
      </c>
      <c r="D5" s="24">
        <v>121.3</v>
      </c>
    </row>
    <row r="6" spans="1:7" s="13" customFormat="1">
      <c r="A6" s="10" t="s">
        <v>6</v>
      </c>
      <c r="B6" s="11" t="s">
        <v>25</v>
      </c>
      <c r="C6" s="12" t="s">
        <v>13</v>
      </c>
      <c r="D6" s="24">
        <v>1</v>
      </c>
    </row>
    <row r="7" spans="1:7" s="13" customFormat="1">
      <c r="A7" s="10" t="s">
        <v>16</v>
      </c>
      <c r="B7" s="24" t="s">
        <v>22</v>
      </c>
      <c r="C7" s="12" t="s">
        <v>14</v>
      </c>
      <c r="D7" s="24">
        <v>0.8</v>
      </c>
    </row>
    <row r="8" spans="1:7" s="13" customFormat="1">
      <c r="A8" s="14" t="s">
        <v>7</v>
      </c>
      <c r="B8" s="11" t="s">
        <v>26</v>
      </c>
      <c r="C8" s="12" t="s">
        <v>19</v>
      </c>
      <c r="D8" s="24">
        <v>0.8</v>
      </c>
      <c r="E8" s="19" t="s">
        <v>28</v>
      </c>
      <c r="F8" s="19"/>
      <c r="G8" s="19"/>
    </row>
    <row r="9" spans="1:7" s="3" customFormat="1" ht="24.75" customHeight="1">
      <c r="A9" s="9" t="s">
        <v>11</v>
      </c>
      <c r="B9" s="7"/>
      <c r="C9" s="8"/>
      <c r="D9" s="8"/>
    </row>
    <row r="10" spans="1:7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7" s="19" customFormat="1" ht="15">
      <c r="A11" s="25">
        <v>1</v>
      </c>
      <c r="B11" s="10">
        <v>2.2200000000000002</v>
      </c>
      <c r="C11" s="10">
        <v>1.1200000000000001</v>
      </c>
      <c r="D11" s="20">
        <f>C11/D$8</f>
        <v>1.4000000000000001</v>
      </c>
      <c r="E11" s="29"/>
    </row>
    <row r="12" spans="1:7" s="19" customFormat="1" ht="15">
      <c r="A12" s="25">
        <v>2</v>
      </c>
      <c r="B12" s="10">
        <v>2.21</v>
      </c>
      <c r="C12" s="10">
        <v>1.29</v>
      </c>
      <c r="D12" s="20">
        <f t="shared" ref="D12:D18" si="0">C12/D$8</f>
        <v>1.6125</v>
      </c>
    </row>
    <row r="13" spans="1:7" s="19" customFormat="1" ht="15">
      <c r="A13" s="25">
        <v>3</v>
      </c>
      <c r="B13" s="10">
        <v>2.2000000000000002</v>
      </c>
      <c r="C13" s="10">
        <v>1.29</v>
      </c>
      <c r="D13" s="20">
        <f t="shared" si="0"/>
        <v>1.6125</v>
      </c>
    </row>
    <row r="14" spans="1:7" s="19" customFormat="1" ht="15">
      <c r="A14" s="25">
        <v>4</v>
      </c>
      <c r="B14" s="10">
        <v>2.2000000000000002</v>
      </c>
      <c r="C14" s="10">
        <v>1.31</v>
      </c>
      <c r="D14" s="20">
        <f t="shared" si="0"/>
        <v>1.6375</v>
      </c>
    </row>
    <row r="15" spans="1:7" s="19" customFormat="1" ht="15">
      <c r="A15" s="25">
        <v>5</v>
      </c>
      <c r="B15" s="10">
        <v>2.2000000000000002</v>
      </c>
      <c r="C15" s="10">
        <v>1.25</v>
      </c>
      <c r="D15" s="20">
        <f t="shared" si="0"/>
        <v>1.5625</v>
      </c>
    </row>
    <row r="16" spans="1:7" s="19" customFormat="1" ht="15">
      <c r="A16" s="25">
        <v>6</v>
      </c>
      <c r="B16" s="10">
        <v>2.2000000000000002</v>
      </c>
      <c r="C16" s="10">
        <v>1.29</v>
      </c>
      <c r="D16" s="20">
        <f t="shared" si="0"/>
        <v>1.6125</v>
      </c>
    </row>
    <row r="17" spans="1:4" s="19" customFormat="1" ht="15">
      <c r="A17" s="25">
        <v>7</v>
      </c>
      <c r="B17" s="10">
        <v>2.2000000000000002</v>
      </c>
      <c r="C17" s="10">
        <v>1.32</v>
      </c>
      <c r="D17" s="20">
        <f t="shared" si="0"/>
        <v>1.65</v>
      </c>
    </row>
    <row r="18" spans="1:4" s="19" customFormat="1" ht="15">
      <c r="A18" s="25">
        <v>8</v>
      </c>
      <c r="B18" s="10">
        <v>2.21</v>
      </c>
      <c r="C18" s="10">
        <v>1.35</v>
      </c>
      <c r="D18" s="20">
        <f t="shared" si="0"/>
        <v>1.6875</v>
      </c>
    </row>
    <row r="19" spans="1:4" s="19" customFormat="1" ht="15">
      <c r="A19" s="25">
        <v>9</v>
      </c>
      <c r="B19" s="10">
        <v>2.2000000000000002</v>
      </c>
      <c r="C19" s="10">
        <v>1.33</v>
      </c>
      <c r="D19" s="20">
        <f>C19/D$8</f>
        <v>1.6625000000000001</v>
      </c>
    </row>
    <row r="20" spans="1:4" s="28" customFormat="1" ht="15">
      <c r="A20" s="27">
        <v>10</v>
      </c>
      <c r="B20" s="10">
        <v>2.2000000000000002</v>
      </c>
      <c r="C20" s="10">
        <v>1.3</v>
      </c>
      <c r="D20" s="20">
        <f t="shared" ref="D20:D27" si="1">C20/D$8</f>
        <v>1.625</v>
      </c>
    </row>
    <row r="21" spans="1:4" s="19" customFormat="1" ht="15">
      <c r="A21" s="25">
        <v>11</v>
      </c>
      <c r="B21" s="10">
        <v>2.21</v>
      </c>
      <c r="C21" s="10">
        <v>1.34</v>
      </c>
      <c r="D21" s="20">
        <f t="shared" si="1"/>
        <v>1.675</v>
      </c>
    </row>
    <row r="22" spans="1:4" s="19" customFormat="1" ht="15">
      <c r="A22" s="25">
        <v>12</v>
      </c>
      <c r="B22" s="10">
        <v>2.2000000000000002</v>
      </c>
      <c r="C22" s="10">
        <v>1.17</v>
      </c>
      <c r="D22" s="20">
        <f t="shared" si="1"/>
        <v>1.4624999999999999</v>
      </c>
    </row>
    <row r="23" spans="1:4" s="19" customFormat="1" ht="15">
      <c r="A23" s="25">
        <v>13</v>
      </c>
      <c r="B23" s="10">
        <v>2.21</v>
      </c>
      <c r="C23" s="10">
        <v>1.36</v>
      </c>
      <c r="D23" s="20">
        <f t="shared" si="1"/>
        <v>1.7</v>
      </c>
    </row>
    <row r="24" spans="1:4" s="19" customFormat="1" ht="15">
      <c r="A24" s="25">
        <v>14</v>
      </c>
      <c r="B24" s="10">
        <v>2.21</v>
      </c>
      <c r="C24" s="10">
        <v>1.39</v>
      </c>
      <c r="D24" s="20">
        <f t="shared" si="1"/>
        <v>1.7374999999999998</v>
      </c>
    </row>
    <row r="25" spans="1:4" s="28" customFormat="1" ht="15">
      <c r="A25" s="27">
        <v>15</v>
      </c>
      <c r="B25" s="10">
        <v>2.21</v>
      </c>
      <c r="C25" s="10">
        <v>1.19</v>
      </c>
      <c r="D25" s="20">
        <f t="shared" si="1"/>
        <v>1.4874999999999998</v>
      </c>
    </row>
    <row r="26" spans="1:4" s="19" customFormat="1" ht="15">
      <c r="A26" s="25">
        <v>16</v>
      </c>
      <c r="B26" s="10">
        <v>2.2000000000000002</v>
      </c>
      <c r="C26" s="10">
        <v>1.1399999999999999</v>
      </c>
      <c r="D26" s="20">
        <f t="shared" si="1"/>
        <v>1.4249999999999998</v>
      </c>
    </row>
    <row r="27" spans="1:4" s="19" customFormat="1" ht="15">
      <c r="A27" s="25">
        <v>17</v>
      </c>
      <c r="B27" s="10">
        <v>2.21</v>
      </c>
      <c r="C27" s="10">
        <v>1.23</v>
      </c>
      <c r="D27" s="20">
        <f t="shared" si="1"/>
        <v>1.5374999999999999</v>
      </c>
    </row>
    <row r="28" spans="1:4" s="19" customFormat="1" ht="15">
      <c r="A28" s="25">
        <v>18</v>
      </c>
      <c r="B28" s="10">
        <v>2.21</v>
      </c>
      <c r="C28" s="10">
        <v>1.36</v>
      </c>
      <c r="D28" s="20">
        <f>C28/D$8</f>
        <v>1.7</v>
      </c>
    </row>
    <row r="29" spans="1:4" s="19" customFormat="1" ht="15">
      <c r="A29" s="25">
        <v>19</v>
      </c>
      <c r="B29" s="10">
        <v>2.21</v>
      </c>
      <c r="C29" s="10">
        <v>1.24</v>
      </c>
      <c r="D29" s="20">
        <f t="shared" ref="D29:D35" si="2">C29/D$8</f>
        <v>1.5499999999999998</v>
      </c>
    </row>
    <row r="30" spans="1:4" s="19" customFormat="1" ht="15">
      <c r="A30" s="25">
        <v>20</v>
      </c>
      <c r="B30" s="10">
        <v>2.2000000000000002</v>
      </c>
      <c r="C30" s="10">
        <v>1.32</v>
      </c>
      <c r="D30" s="20">
        <f t="shared" si="2"/>
        <v>1.65</v>
      </c>
    </row>
    <row r="31" spans="1:4" s="19" customFormat="1" ht="15">
      <c r="A31" s="25">
        <v>21</v>
      </c>
      <c r="B31" s="10">
        <v>2.21</v>
      </c>
      <c r="C31" s="10">
        <v>1.27</v>
      </c>
      <c r="D31" s="20">
        <f t="shared" si="2"/>
        <v>1.5874999999999999</v>
      </c>
    </row>
    <row r="32" spans="1:4" s="19" customFormat="1" ht="15">
      <c r="A32" s="25">
        <v>22</v>
      </c>
      <c r="B32" s="10">
        <v>2.21</v>
      </c>
      <c r="C32" s="10">
        <v>1.25</v>
      </c>
      <c r="D32" s="20">
        <f t="shared" si="2"/>
        <v>1.5625</v>
      </c>
    </row>
    <row r="33" spans="1:4" s="19" customFormat="1" ht="15">
      <c r="A33" s="25">
        <v>23</v>
      </c>
      <c r="B33" s="10">
        <v>2.21</v>
      </c>
      <c r="C33" s="10">
        <v>1.26</v>
      </c>
      <c r="D33" s="20">
        <f t="shared" si="2"/>
        <v>1.575</v>
      </c>
    </row>
    <row r="34" spans="1:4" s="19" customFormat="1" ht="15">
      <c r="A34" s="25">
        <v>24</v>
      </c>
      <c r="B34" s="10">
        <v>2.21</v>
      </c>
      <c r="C34" s="10">
        <v>1.24</v>
      </c>
      <c r="D34" s="20">
        <f t="shared" si="2"/>
        <v>1.5499999999999998</v>
      </c>
    </row>
    <row r="35" spans="1:4" s="19" customFormat="1" ht="15">
      <c r="A35" s="25">
        <v>25</v>
      </c>
      <c r="B35" s="10">
        <v>2.2000000000000002</v>
      </c>
      <c r="C35" s="10">
        <v>1.4</v>
      </c>
      <c r="D35" s="20">
        <f t="shared" si="2"/>
        <v>1.7499999999999998</v>
      </c>
    </row>
    <row r="36" spans="1:4" s="19" customFormat="1" ht="15">
      <c r="A36" s="25">
        <v>26</v>
      </c>
      <c r="B36" s="10">
        <v>2.2000000000000002</v>
      </c>
      <c r="C36" s="10">
        <v>1.07</v>
      </c>
      <c r="D36" s="20">
        <f>C36/D$8</f>
        <v>1.3374999999999999</v>
      </c>
    </row>
    <row r="37" spans="1:4" s="19" customFormat="1" ht="15">
      <c r="A37" s="25">
        <v>27</v>
      </c>
      <c r="B37" s="10">
        <v>2.2000000000000002</v>
      </c>
      <c r="C37" s="10">
        <v>1.19</v>
      </c>
      <c r="D37" s="20">
        <f t="shared" ref="D37:D65" si="3">C37/D$8</f>
        <v>1.4874999999999998</v>
      </c>
    </row>
    <row r="38" spans="1:4" s="19" customFormat="1" ht="15">
      <c r="A38" s="25">
        <v>28</v>
      </c>
      <c r="B38" s="10">
        <v>2.21</v>
      </c>
      <c r="C38" s="10">
        <v>1.33</v>
      </c>
      <c r="D38" s="20">
        <f t="shared" si="3"/>
        <v>1.6625000000000001</v>
      </c>
    </row>
    <row r="39" spans="1:4" s="19" customFormat="1" ht="15">
      <c r="A39" s="25">
        <v>29</v>
      </c>
      <c r="B39" s="10">
        <v>2.2000000000000002</v>
      </c>
      <c r="C39" s="10">
        <v>1.08</v>
      </c>
      <c r="D39" s="20">
        <f t="shared" si="3"/>
        <v>1.35</v>
      </c>
    </row>
    <row r="40" spans="1:4" s="19" customFormat="1" ht="15">
      <c r="A40" s="25">
        <v>30</v>
      </c>
      <c r="B40" s="10">
        <v>2.2000000000000002</v>
      </c>
      <c r="C40" s="10">
        <v>1.1499999999999999</v>
      </c>
      <c r="D40" s="20">
        <f t="shared" si="3"/>
        <v>1.4374999999999998</v>
      </c>
    </row>
    <row r="41" spans="1:4" s="19" customFormat="1" ht="15">
      <c r="A41" s="25">
        <v>31</v>
      </c>
      <c r="B41" s="10">
        <v>2.2000000000000002</v>
      </c>
      <c r="C41" s="10">
        <v>1.2</v>
      </c>
      <c r="D41" s="20">
        <f t="shared" si="3"/>
        <v>1.4999999999999998</v>
      </c>
    </row>
    <row r="42" spans="1:4" s="19" customFormat="1" ht="15">
      <c r="A42" s="25">
        <v>32</v>
      </c>
      <c r="B42" s="10">
        <v>2.21</v>
      </c>
      <c r="C42" s="10">
        <v>1.32</v>
      </c>
      <c r="D42" s="20">
        <f t="shared" si="3"/>
        <v>1.65</v>
      </c>
    </row>
    <row r="43" spans="1:4" s="19" customFormat="1" ht="15">
      <c r="A43" s="25">
        <v>33</v>
      </c>
      <c r="B43" s="10">
        <v>2.21</v>
      </c>
      <c r="C43" s="10">
        <v>1.49</v>
      </c>
      <c r="D43" s="20">
        <f t="shared" si="3"/>
        <v>1.8624999999999998</v>
      </c>
    </row>
    <row r="44" spans="1:4" s="19" customFormat="1" ht="15">
      <c r="A44" s="25">
        <v>34</v>
      </c>
      <c r="B44" s="10">
        <v>2.21</v>
      </c>
      <c r="C44" s="10">
        <v>1.33</v>
      </c>
      <c r="D44" s="20">
        <f t="shared" si="3"/>
        <v>1.6625000000000001</v>
      </c>
    </row>
    <row r="45" spans="1:4" s="19" customFormat="1" ht="15">
      <c r="A45" s="25">
        <v>35</v>
      </c>
      <c r="B45" s="10">
        <v>2.21</v>
      </c>
      <c r="C45" s="10">
        <v>1.25</v>
      </c>
      <c r="D45" s="20">
        <f t="shared" si="3"/>
        <v>1.5625</v>
      </c>
    </row>
    <row r="46" spans="1:4" s="19" customFormat="1" ht="15">
      <c r="A46" s="25">
        <v>36</v>
      </c>
      <c r="B46" s="10">
        <v>2.2000000000000002</v>
      </c>
      <c r="C46" s="10">
        <v>1.1000000000000001</v>
      </c>
      <c r="D46" s="20">
        <f t="shared" si="3"/>
        <v>1.375</v>
      </c>
    </row>
    <row r="47" spans="1:4" s="19" customFormat="1" ht="15">
      <c r="A47" s="25">
        <v>37</v>
      </c>
      <c r="B47" s="10">
        <v>2.21</v>
      </c>
      <c r="C47" s="10">
        <v>1.28</v>
      </c>
      <c r="D47" s="20">
        <f t="shared" si="3"/>
        <v>1.5999999999999999</v>
      </c>
    </row>
    <row r="48" spans="1:4" s="19" customFormat="1" ht="15">
      <c r="A48" s="25">
        <v>38</v>
      </c>
      <c r="B48" s="10">
        <v>2.2000000000000002</v>
      </c>
      <c r="C48" s="10">
        <v>1.28</v>
      </c>
      <c r="D48" s="20">
        <f t="shared" si="3"/>
        <v>1.5999999999999999</v>
      </c>
    </row>
    <row r="49" spans="1:4" s="19" customFormat="1" ht="15">
      <c r="A49" s="25">
        <v>39</v>
      </c>
      <c r="B49" s="10">
        <v>2.1800000000000002</v>
      </c>
      <c r="C49" s="10">
        <v>1.54</v>
      </c>
      <c r="D49" s="20">
        <f t="shared" si="3"/>
        <v>1.925</v>
      </c>
    </row>
    <row r="50" spans="1:4" s="19" customFormat="1" ht="15">
      <c r="A50" s="25">
        <v>40</v>
      </c>
      <c r="B50" s="10">
        <v>2.2000000000000002</v>
      </c>
      <c r="C50" s="10">
        <v>1.31</v>
      </c>
      <c r="D50" s="20">
        <f t="shared" si="3"/>
        <v>1.6375</v>
      </c>
    </row>
    <row r="51" spans="1:4" s="19" customFormat="1" ht="15">
      <c r="A51" s="25">
        <v>41</v>
      </c>
      <c r="B51" s="10">
        <v>2.2000000000000002</v>
      </c>
      <c r="C51" s="10">
        <v>1.1299999999999999</v>
      </c>
      <c r="D51" s="20">
        <f t="shared" si="3"/>
        <v>1.4124999999999999</v>
      </c>
    </row>
    <row r="52" spans="1:4" s="19" customFormat="1" ht="15">
      <c r="A52" s="25">
        <v>42</v>
      </c>
      <c r="B52" s="10">
        <v>2.21</v>
      </c>
      <c r="C52" s="10">
        <v>1.29</v>
      </c>
      <c r="D52" s="20">
        <f t="shared" si="3"/>
        <v>1.6125</v>
      </c>
    </row>
    <row r="53" spans="1:4" s="19" customFormat="1" ht="15">
      <c r="A53" s="25">
        <v>43</v>
      </c>
      <c r="B53" s="10">
        <v>2.21</v>
      </c>
      <c r="C53" s="10">
        <v>1.42</v>
      </c>
      <c r="D53" s="20">
        <f t="shared" si="3"/>
        <v>1.7749999999999999</v>
      </c>
    </row>
    <row r="54" spans="1:4" s="19" customFormat="1" ht="15">
      <c r="A54" s="25">
        <v>44</v>
      </c>
      <c r="B54" s="10">
        <v>2.2000000000000002</v>
      </c>
      <c r="C54" s="10">
        <v>1.25</v>
      </c>
      <c r="D54" s="20">
        <f t="shared" si="3"/>
        <v>1.5625</v>
      </c>
    </row>
    <row r="55" spans="1:4" s="19" customFormat="1" ht="15">
      <c r="A55" s="25">
        <v>45</v>
      </c>
      <c r="B55" s="10">
        <v>2.2000000000000002</v>
      </c>
      <c r="C55" s="10">
        <v>1.1499999999999999</v>
      </c>
      <c r="D55" s="20">
        <f t="shared" si="3"/>
        <v>1.4374999999999998</v>
      </c>
    </row>
    <row r="56" spans="1:4" s="19" customFormat="1" ht="15">
      <c r="A56" s="25">
        <v>46</v>
      </c>
      <c r="B56" s="10">
        <v>2.21</v>
      </c>
      <c r="C56" s="10">
        <v>1.26</v>
      </c>
      <c r="D56" s="20">
        <f t="shared" si="3"/>
        <v>1.575</v>
      </c>
    </row>
    <row r="57" spans="1:4" s="19" customFormat="1" ht="15">
      <c r="A57" s="25">
        <v>47</v>
      </c>
      <c r="B57" s="10">
        <v>2.21</v>
      </c>
      <c r="C57" s="10">
        <v>1.23</v>
      </c>
      <c r="D57" s="20">
        <f t="shared" si="3"/>
        <v>1.5374999999999999</v>
      </c>
    </row>
    <row r="58" spans="1:4" s="19" customFormat="1" ht="15">
      <c r="A58" s="25">
        <v>48</v>
      </c>
      <c r="B58" s="10">
        <v>2.21</v>
      </c>
      <c r="C58" s="10">
        <v>1.26</v>
      </c>
      <c r="D58" s="20">
        <f t="shared" si="3"/>
        <v>1.575</v>
      </c>
    </row>
    <row r="59" spans="1:4" s="19" customFormat="1" ht="15">
      <c r="A59" s="25">
        <v>49</v>
      </c>
      <c r="B59" s="10">
        <v>2.2000000000000002</v>
      </c>
      <c r="C59" s="10">
        <v>1.41</v>
      </c>
      <c r="D59" s="20">
        <f t="shared" si="3"/>
        <v>1.7624999999999997</v>
      </c>
    </row>
    <row r="60" spans="1:4" s="19" customFormat="1" ht="15">
      <c r="A60" s="25">
        <v>50</v>
      </c>
      <c r="B60" s="10">
        <v>2.2000000000000002</v>
      </c>
      <c r="C60" s="10">
        <v>1.28</v>
      </c>
      <c r="D60" s="20">
        <f t="shared" si="3"/>
        <v>1.5999999999999999</v>
      </c>
    </row>
    <row r="61" spans="1:4" s="19" customFormat="1" ht="15">
      <c r="A61" s="25">
        <v>51</v>
      </c>
      <c r="B61" s="10">
        <v>2.2000000000000002</v>
      </c>
      <c r="C61" s="10">
        <v>1.27</v>
      </c>
      <c r="D61" s="20">
        <f t="shared" si="3"/>
        <v>1.5874999999999999</v>
      </c>
    </row>
    <row r="62" spans="1:4" s="19" customFormat="1" ht="15">
      <c r="A62" s="25">
        <v>52</v>
      </c>
      <c r="B62" s="10">
        <v>2.2000000000000002</v>
      </c>
      <c r="C62" s="10">
        <v>1.25</v>
      </c>
      <c r="D62" s="20">
        <f t="shared" si="3"/>
        <v>1.5625</v>
      </c>
    </row>
    <row r="63" spans="1:4" s="19" customFormat="1" ht="15">
      <c r="A63" s="25">
        <v>53</v>
      </c>
      <c r="B63" s="10">
        <v>2.2000000000000002</v>
      </c>
      <c r="C63" s="10">
        <v>1.36</v>
      </c>
      <c r="D63" s="20">
        <f t="shared" si="3"/>
        <v>1.7</v>
      </c>
    </row>
    <row r="64" spans="1:4" s="19" customFormat="1" ht="15">
      <c r="A64" s="25">
        <v>54</v>
      </c>
      <c r="B64" s="10">
        <v>2.21</v>
      </c>
      <c r="C64" s="10">
        <v>1.27</v>
      </c>
      <c r="D64" s="20">
        <f t="shared" si="3"/>
        <v>1.5874999999999999</v>
      </c>
    </row>
    <row r="65" spans="1:4" s="19" customFormat="1" ht="15">
      <c r="A65" s="25">
        <v>55</v>
      </c>
      <c r="B65" s="10">
        <v>2.2000000000000002</v>
      </c>
      <c r="C65" s="10">
        <v>1.35</v>
      </c>
      <c r="D65" s="20">
        <f t="shared" si="3"/>
        <v>1.6875</v>
      </c>
    </row>
    <row r="66" spans="1:4" s="23" customFormat="1">
      <c r="A66" s="21" t="s">
        <v>10</v>
      </c>
      <c r="B66" s="22">
        <f>AVERAGE(B11:B65)</f>
        <v>2.2045454545454546</v>
      </c>
      <c r="C66" s="22">
        <f>AVERAGE(C11:C65)</f>
        <v>1.2747272727272725</v>
      </c>
      <c r="D66" s="26">
        <f>AVERAGE(D11:D65)</f>
        <v>1.5934090909090912</v>
      </c>
    </row>
  </sheetData>
  <autoFilter ref="A10:D66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2023-08-09T01:34:30Z</dcterms:modified>
</cp:coreProperties>
</file>