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11" r:id="rId1"/>
  </sheets>
  <definedNames>
    <definedName name="_xlnm._FilterDatabase" localSheetId="0" hidden="1">측정자료!$A$10:$D$35</definedName>
  </definedNames>
  <calcPr calcId="162913"/>
</workbook>
</file>

<file path=xl/calcChain.xml><?xml version="1.0" encoding="utf-8"?>
<calcChain xmlns="http://schemas.openxmlformats.org/spreadsheetml/2006/main">
  <c r="C35" i="11" l="1"/>
  <c r="B35" i="11" l="1"/>
  <c r="D34" i="11" l="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D11" i="11"/>
  <c r="D35" i="11" l="1"/>
</calcChain>
</file>

<file path=xl/sharedStrings.xml><?xml version="1.0" encoding="utf-8"?>
<sst xmlns="http://schemas.openxmlformats.org/spreadsheetml/2006/main" count="29" uniqueCount="29">
  <si>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</si>
  <si>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</si>
  <si>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</si>
  <si>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</si>
  <si>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</si>
  <si>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</si>
  <si>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</si>
  <si>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</si>
  <si>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</si>
  <si>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</si>
  <si>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</si>
  <si>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</si>
  <si>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</si>
  <si>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</si>
  <si>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</si>
  <si>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</si>
  <si>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</si>
  <si>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</si>
  <si>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</si>
  <si>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평균치</t>
    <phoneticPr fontId="19" type="noConversion"/>
  </si>
  <si>
    <t>24EA</t>
    <phoneticPr fontId="19" type="noConversion"/>
  </si>
  <si>
    <t>AS</t>
    <phoneticPr fontId="19" type="noConversion"/>
  </si>
  <si>
    <t>LGU+ 방배사옥</t>
    <phoneticPr fontId="19" type="noConversion"/>
  </si>
  <si>
    <t>2024년 4월 24일</t>
    <phoneticPr fontId="19" type="noConversion"/>
  </si>
  <si>
    <t>21 ~ 22</t>
    <phoneticPr fontId="19" type="noConversion"/>
  </si>
  <si>
    <t>2022.10.28</t>
    <phoneticPr fontId="19" type="noConversion"/>
  </si>
  <si>
    <t>VGS2400</t>
    <phoneticPr fontId="19" type="noConversion"/>
  </si>
  <si>
    <t>2층 #1조</t>
    <phoneticPr fontId="19" type="noConversion"/>
  </si>
  <si>
    <t>(+) 극주 높이 편차 발생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</si>
</sst>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0" fillId="0" borderId="10" xfId="0" applyFont="1" applyFill="1" applyBorder="1">
      <alignment vertical="center"/>
    </xf>
    <xf numFmtId="0" fontId="26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0" fillId="0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34" borderId="10" xfId="0" applyFont="1" applyFill="1" applyBorder="1">
      <alignment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  <xf numFmtId="0" fontId="26" fillId="34" borderId="0" xfId="0" applyFont="1" applyFill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topLeftCell="A16" workbookViewId="0">
      <selection activeCell="E33" sqref="E33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  <col min="5" max="5" width="21.296875" style="33" customWidth="1"/>
  </cols>
  <sheetData>
    <row r="1" spans="1:6" s="3" customFormat="1" ht="30" customHeight="1">
      <c r="A1" s="34" t="s">
        <v>17</v>
      </c>
      <c r="B1" s="35"/>
      <c r="C1" s="35"/>
      <c r="D1" s="35"/>
      <c r="E1" s="8"/>
    </row>
    <row r="2" spans="1:6" s="5" customFormat="1" ht="24" customHeight="1">
      <c r="A2" s="9" t="s">
        <v>9</v>
      </c>
      <c r="B2" s="4"/>
      <c r="C2" s="4"/>
      <c r="D2" s="4"/>
      <c r="E2" s="6"/>
    </row>
    <row r="3" spans="1:6" s="13" customFormat="1">
      <c r="A3" s="10" t="s">
        <v>4</v>
      </c>
      <c r="B3" s="11" t="s">
        <v>23</v>
      </c>
      <c r="C3" s="12" t="s">
        <v>8</v>
      </c>
      <c r="D3" s="11" t="s">
        <v>21</v>
      </c>
      <c r="E3" s="29"/>
    </row>
    <row r="4" spans="1:6" s="13" customFormat="1">
      <c r="A4" s="10" t="s">
        <v>5</v>
      </c>
      <c r="B4" s="11" t="s">
        <v>22</v>
      </c>
      <c r="C4" s="12" t="s">
        <v>15</v>
      </c>
      <c r="D4" s="24" t="s">
        <v>24</v>
      </c>
      <c r="E4" s="29"/>
    </row>
    <row r="5" spans="1:6" s="13" customFormat="1">
      <c r="A5" s="10" t="s">
        <v>18</v>
      </c>
      <c r="B5" s="11" t="s">
        <v>27</v>
      </c>
      <c r="C5" s="12" t="s">
        <v>12</v>
      </c>
      <c r="D5" s="24">
        <v>53.75</v>
      </c>
      <c r="E5" s="29"/>
    </row>
    <row r="6" spans="1:6" s="13" customFormat="1">
      <c r="A6" s="10" t="s">
        <v>6</v>
      </c>
      <c r="B6" s="11" t="s">
        <v>26</v>
      </c>
      <c r="C6" s="12" t="s">
        <v>13</v>
      </c>
      <c r="D6" s="24">
        <v>0</v>
      </c>
      <c r="E6" s="29"/>
    </row>
    <row r="7" spans="1:6" s="13" customFormat="1">
      <c r="A7" s="10" t="s">
        <v>16</v>
      </c>
      <c r="B7" s="24" t="s">
        <v>20</v>
      </c>
      <c r="C7" s="12" t="s">
        <v>14</v>
      </c>
      <c r="D7" s="24">
        <v>0</v>
      </c>
      <c r="E7" s="29"/>
    </row>
    <row r="8" spans="1:6" s="13" customFormat="1">
      <c r="A8" s="14" t="s">
        <v>7</v>
      </c>
      <c r="B8" s="11" t="s">
        <v>25</v>
      </c>
      <c r="C8" s="12" t="s">
        <v>19</v>
      </c>
      <c r="D8" s="24">
        <v>0.75</v>
      </c>
      <c r="E8" s="30"/>
      <c r="F8" s="19"/>
    </row>
    <row r="9" spans="1:6" s="3" customFormat="1" ht="24.75" customHeight="1">
      <c r="A9" s="9" t="s">
        <v>11</v>
      </c>
      <c r="B9" s="7"/>
      <c r="C9" s="8"/>
      <c r="D9" s="8"/>
      <c r="E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  <c r="E10" s="30"/>
    </row>
    <row r="11" spans="1:6" s="26" customFormat="1" ht="15">
      <c r="A11" s="27">
        <v>1</v>
      </c>
      <c r="B11" s="10">
        <v>2.25</v>
      </c>
      <c r="C11" s="10">
        <v>0.83699999999999997</v>
      </c>
      <c r="D11" s="20">
        <f>C11/D$8</f>
        <v>1.1159999999999999</v>
      </c>
      <c r="E11" s="28"/>
    </row>
    <row r="12" spans="1:6" s="26" customFormat="1" ht="15">
      <c r="A12" s="27">
        <v>2</v>
      </c>
      <c r="B12" s="10">
        <v>2.23</v>
      </c>
      <c r="C12" s="10">
        <v>0.79700000000000004</v>
      </c>
      <c r="D12" s="20">
        <f t="shared" ref="D12:D33" si="0">C12/D$8</f>
        <v>1.0626666666666666</v>
      </c>
      <c r="E12" s="28"/>
    </row>
    <row r="13" spans="1:6" s="26" customFormat="1" ht="15">
      <c r="A13" s="27">
        <v>3</v>
      </c>
      <c r="B13" s="10">
        <v>2.2400000000000002</v>
      </c>
      <c r="C13" s="10">
        <v>0.78300000000000003</v>
      </c>
      <c r="D13" s="20">
        <f t="shared" si="0"/>
        <v>1.044</v>
      </c>
      <c r="E13" s="28"/>
    </row>
    <row r="14" spans="1:6" s="26" customFormat="1" ht="15">
      <c r="A14" s="27">
        <v>4</v>
      </c>
      <c r="B14" s="10">
        <v>2.23</v>
      </c>
      <c r="C14" s="10">
        <v>0.75600000000000001</v>
      </c>
      <c r="D14" s="20">
        <f t="shared" si="0"/>
        <v>1.008</v>
      </c>
      <c r="E14" s="28"/>
    </row>
    <row r="15" spans="1:6" s="26" customFormat="1" ht="15">
      <c r="A15" s="27">
        <v>5</v>
      </c>
      <c r="B15" s="10">
        <v>2.25</v>
      </c>
      <c r="C15" s="10">
        <v>0.69399999999999995</v>
      </c>
      <c r="D15" s="20">
        <f t="shared" si="0"/>
        <v>0.92533333333333323</v>
      </c>
      <c r="E15" s="28"/>
    </row>
    <row r="16" spans="1:6" s="26" customFormat="1" ht="15">
      <c r="A16" s="27">
        <v>6</v>
      </c>
      <c r="B16" s="10">
        <v>2.2400000000000002</v>
      </c>
      <c r="C16" s="10">
        <v>0.74099999999999999</v>
      </c>
      <c r="D16" s="20">
        <f t="shared" si="0"/>
        <v>0.98799999999999999</v>
      </c>
      <c r="E16" s="28"/>
    </row>
    <row r="17" spans="1:5" s="32" customFormat="1" ht="15">
      <c r="A17" s="27">
        <v>7</v>
      </c>
      <c r="B17" s="10">
        <v>2.23</v>
      </c>
      <c r="C17" s="10">
        <v>0.72199999999999998</v>
      </c>
      <c r="D17" s="20">
        <f t="shared" si="0"/>
        <v>0.96266666666666667</v>
      </c>
      <c r="E17" s="28"/>
    </row>
    <row r="18" spans="1:5" s="26" customFormat="1" ht="15">
      <c r="A18" s="27">
        <v>8</v>
      </c>
      <c r="B18" s="10">
        <v>2.2400000000000002</v>
      </c>
      <c r="C18" s="10">
        <v>0.81200000000000006</v>
      </c>
      <c r="D18" s="20">
        <f t="shared" si="0"/>
        <v>1.0826666666666667</v>
      </c>
      <c r="E18" s="28"/>
    </row>
    <row r="19" spans="1:5" s="26" customFormat="1" ht="15">
      <c r="A19" s="27">
        <v>9</v>
      </c>
      <c r="B19" s="10">
        <v>2.25</v>
      </c>
      <c r="C19" s="10">
        <v>0.78900000000000003</v>
      </c>
      <c r="D19" s="20">
        <f t="shared" si="0"/>
        <v>1.052</v>
      </c>
      <c r="E19" s="28"/>
    </row>
    <row r="20" spans="1:5" s="26" customFormat="1" ht="15">
      <c r="A20" s="27">
        <v>10</v>
      </c>
      <c r="B20" s="10">
        <v>2.2400000000000002</v>
      </c>
      <c r="C20" s="10">
        <v>0.71699999999999997</v>
      </c>
      <c r="D20" s="20">
        <f t="shared" si="0"/>
        <v>0.95599999999999996</v>
      </c>
      <c r="E20" s="28"/>
    </row>
    <row r="21" spans="1:5" s="26" customFormat="1" ht="15">
      <c r="A21" s="27">
        <v>11</v>
      </c>
      <c r="B21" s="10">
        <v>2.23</v>
      </c>
      <c r="C21" s="10">
        <v>0.78600000000000003</v>
      </c>
      <c r="D21" s="20">
        <f t="shared" si="0"/>
        <v>1.048</v>
      </c>
      <c r="E21" s="28"/>
    </row>
    <row r="22" spans="1:5" s="26" customFormat="1" ht="15">
      <c r="A22" s="27">
        <v>12</v>
      </c>
      <c r="B22" s="10">
        <v>2.2400000000000002</v>
      </c>
      <c r="C22" s="10">
        <v>0.72499999999999998</v>
      </c>
      <c r="D22" s="20">
        <f t="shared" si="0"/>
        <v>0.96666666666666667</v>
      </c>
      <c r="E22" s="28"/>
    </row>
    <row r="23" spans="1:5" s="26" customFormat="1" ht="15">
      <c r="A23" s="27">
        <v>13</v>
      </c>
      <c r="B23" s="10">
        <v>2.2400000000000002</v>
      </c>
      <c r="C23" s="10">
        <v>0.73499999999999999</v>
      </c>
      <c r="D23" s="20">
        <f t="shared" si="0"/>
        <v>0.98</v>
      </c>
      <c r="E23" s="28"/>
    </row>
    <row r="24" spans="1:5" s="26" customFormat="1" ht="15">
      <c r="A24" s="27">
        <v>14</v>
      </c>
      <c r="B24" s="10">
        <v>2.2400000000000002</v>
      </c>
      <c r="C24" s="10">
        <v>0.74399999999999999</v>
      </c>
      <c r="D24" s="20">
        <f t="shared" si="0"/>
        <v>0.99199999999999999</v>
      </c>
      <c r="E24" s="28"/>
    </row>
    <row r="25" spans="1:5" s="26" customFormat="1" ht="15">
      <c r="A25" s="27">
        <v>15</v>
      </c>
      <c r="B25" s="10">
        <v>2.2400000000000002</v>
      </c>
      <c r="C25" s="10">
        <v>0.78</v>
      </c>
      <c r="D25" s="20">
        <f t="shared" si="0"/>
        <v>1.04</v>
      </c>
      <c r="E25" s="28"/>
    </row>
    <row r="26" spans="1:5" s="26" customFormat="1" ht="15">
      <c r="A26" s="27">
        <v>16</v>
      </c>
      <c r="B26" s="10">
        <v>2.23</v>
      </c>
      <c r="C26" s="10">
        <v>0.73699999999999999</v>
      </c>
      <c r="D26" s="20">
        <f t="shared" si="0"/>
        <v>0.98266666666666669</v>
      </c>
      <c r="E26" s="28"/>
    </row>
    <row r="27" spans="1:5" s="26" customFormat="1" ht="15">
      <c r="A27" s="27">
        <v>17</v>
      </c>
      <c r="B27" s="10">
        <v>2.2400000000000002</v>
      </c>
      <c r="C27" s="10">
        <v>0.68100000000000005</v>
      </c>
      <c r="D27" s="20">
        <f t="shared" si="0"/>
        <v>0.90800000000000003</v>
      </c>
      <c r="E27" s="28"/>
    </row>
    <row r="28" spans="1:5" s="26" customFormat="1" ht="15">
      <c r="A28" s="27">
        <v>18</v>
      </c>
      <c r="B28" s="10">
        <v>2.2400000000000002</v>
      </c>
      <c r="C28" s="10">
        <v>0.65300000000000002</v>
      </c>
      <c r="D28" s="20">
        <f t="shared" si="0"/>
        <v>0.8706666666666667</v>
      </c>
      <c r="E28" s="28"/>
    </row>
    <row r="29" spans="1:5" s="26" customFormat="1" ht="15">
      <c r="A29" s="27">
        <v>19</v>
      </c>
      <c r="B29" s="10">
        <v>2.2400000000000002</v>
      </c>
      <c r="C29" s="10">
        <v>0.77300000000000002</v>
      </c>
      <c r="D29" s="20">
        <f t="shared" si="0"/>
        <v>1.0306666666666666</v>
      </c>
      <c r="E29" s="28"/>
    </row>
    <row r="30" spans="1:5" s="26" customFormat="1" ht="15">
      <c r="A30" s="27">
        <v>20</v>
      </c>
      <c r="B30" s="10">
        <v>2.2400000000000002</v>
      </c>
      <c r="C30" s="10">
        <v>0.73</v>
      </c>
      <c r="D30" s="20">
        <f t="shared" si="0"/>
        <v>0.97333333333333327</v>
      </c>
      <c r="E30" s="28"/>
    </row>
    <row r="31" spans="1:5" s="26" customFormat="1" ht="15">
      <c r="A31" s="27">
        <v>21</v>
      </c>
      <c r="B31" s="10">
        <v>2.2400000000000002</v>
      </c>
      <c r="C31" s="10">
        <v>0.76400000000000001</v>
      </c>
      <c r="D31" s="20">
        <f t="shared" si="0"/>
        <v>1.0186666666666666</v>
      </c>
      <c r="E31" s="28"/>
    </row>
    <row r="32" spans="1:5" s="26" customFormat="1" ht="15">
      <c r="A32" s="27">
        <v>22</v>
      </c>
      <c r="B32" s="10">
        <v>2.2400000000000002</v>
      </c>
      <c r="C32" s="10">
        <v>0.77700000000000002</v>
      </c>
      <c r="D32" s="20">
        <f t="shared" si="0"/>
        <v>1.036</v>
      </c>
      <c r="E32" s="28"/>
    </row>
    <row r="33" spans="1:5" s="26" customFormat="1" ht="15">
      <c r="A33" s="36">
        <v>23</v>
      </c>
      <c r="B33" s="37">
        <v>2.25</v>
      </c>
      <c r="C33" s="37">
        <v>0.81100000000000005</v>
      </c>
      <c r="D33" s="38">
        <f t="shared" si="0"/>
        <v>1.0813333333333335</v>
      </c>
      <c r="E33" s="39" t="s">
        <v>28</v>
      </c>
    </row>
    <row r="34" spans="1:5" s="26" customFormat="1" ht="15">
      <c r="A34" s="27">
        <v>24</v>
      </c>
      <c r="B34" s="10">
        <v>2.2400000000000002</v>
      </c>
      <c r="C34" s="10">
        <v>0.72799999999999998</v>
      </c>
      <c r="D34" s="20">
        <f>C34/D$8</f>
        <v>0.97066666666666668</v>
      </c>
      <c r="E34" s="28"/>
    </row>
    <row r="35" spans="1:5" s="23" customFormat="1">
      <c r="A35" s="21" t="s">
        <v>10</v>
      </c>
      <c r="B35" s="22">
        <f>AVERAGE(B11:B34)</f>
        <v>2.2395833333333344</v>
      </c>
      <c r="C35" s="22">
        <f>AVERAGE(C11:C34)</f>
        <v>0.753</v>
      </c>
      <c r="D35" s="25">
        <f>AVERAGE(D11:D34)</f>
        <v>1.0040000000000002</v>
      </c>
      <c r="E35" s="31"/>
    </row>
  </sheetData>
  <autoFilter ref="A10:D35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2024-04-25T04:07:21Z</dcterms:modified>
</cp:coreProperties>
</file>