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1103 구산아이파크 아파트\"/>
    </mc:Choice>
  </mc:AlternateContent>
  <bookViews>
    <workbookView xWindow="0" yWindow="0" windowWidth="23040" windowHeight="6420" activeTab="2"/>
  </bookViews>
  <sheets>
    <sheet name="비상전원UPS" sheetId="16" r:id="rId1"/>
    <sheet name="발전기시동용" sheetId="17" r:id="rId2"/>
    <sheet name="보안실UPS" sheetId="19" r:id="rId3"/>
    <sheet name="Sheet2" sheetId="18" r:id="rId4"/>
  </sheets>
  <definedNames>
    <definedName name="_xlnm._FilterDatabase" localSheetId="1" hidden="1">발전기시동용!$A$3:$I$5</definedName>
    <definedName name="_xlnm._FilterDatabase" localSheetId="2" hidden="1">보안실UPS!$A$3:$I$23</definedName>
    <definedName name="_xlnm._FilterDatabase" localSheetId="0" hidden="1">비상전원UPS!$A$3:$I$12</definedName>
  </definedNames>
  <calcPr calcId="162913"/>
</workbook>
</file>

<file path=xl/calcChain.xml><?xml version="1.0" encoding="utf-8"?>
<calcChain xmlns="http://schemas.openxmlformats.org/spreadsheetml/2006/main">
  <c r="F24" i="19" l="1"/>
  <c r="F13" i="16" l="1"/>
  <c r="F26" i="19"/>
  <c r="E26" i="19"/>
  <c r="F25" i="19"/>
  <c r="E25" i="19"/>
  <c r="E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8" i="17"/>
  <c r="E8" i="17"/>
  <c r="F7" i="17"/>
  <c r="E7" i="17"/>
  <c r="F6" i="17"/>
  <c r="E6" i="17"/>
  <c r="I5" i="17"/>
  <c r="I4" i="17"/>
  <c r="I26" i="19" l="1"/>
  <c r="I8" i="17"/>
  <c r="I24" i="19"/>
  <c r="I25" i="19"/>
  <c r="I6" i="17"/>
  <c r="I7" i="17"/>
  <c r="F15" i="16"/>
  <c r="E15" i="16"/>
  <c r="F14" i="16"/>
  <c r="E14" i="16"/>
  <c r="E13" i="16"/>
  <c r="I12" i="16"/>
  <c r="I11" i="16"/>
  <c r="I10" i="16"/>
  <c r="I9" i="16"/>
  <c r="I8" i="16"/>
  <c r="I7" i="16"/>
  <c r="I6" i="16"/>
  <c r="I5" i="16"/>
  <c r="I4" i="16"/>
  <c r="I13" i="16" l="1"/>
  <c r="I15" i="16"/>
  <c r="I14" i="16"/>
</calcChain>
</file>

<file path=xl/sharedStrings.xml><?xml version="1.0" encoding="utf-8"?>
<sst xmlns="http://schemas.openxmlformats.org/spreadsheetml/2006/main" count="192" uniqueCount="45">
  <si>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</si>
  <si>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</si>
  <si>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</si>
  <si>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</si>
  <si>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</si>
  <si>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</si>
  <si>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</si>
  <si>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</si>
  <si>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</si>
  <si>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</si>
  <si>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</si>
  <si>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</si>
  <si>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</si>
  <si>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</si>
  <si>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</si>
  <si>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</si>
  <si>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</si>
  <si>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</si>
  <si>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BS</t>
    <phoneticPr fontId="19" type="noConversion"/>
  </si>
  <si>
    <t>\</t>
    <phoneticPr fontId="19" type="noConversion"/>
  </si>
  <si>
    <t>비고</t>
    <phoneticPr fontId="19" type="noConversion"/>
  </si>
  <si>
    <t xml:space="preserve"> 볼트부  측정</t>
    <phoneticPr fontId="19" type="noConversion"/>
  </si>
  <si>
    <t>확인불가</t>
    <phoneticPr fontId="19" type="noConversion"/>
  </si>
  <si>
    <t>측정불가</t>
  </si>
  <si>
    <t>측정불가</t>
    <phoneticPr fontId="19" type="noConversion"/>
  </si>
  <si>
    <t xml:space="preserve"> </t>
    <phoneticPr fontId="19" type="noConversion"/>
  </si>
  <si>
    <t>전조/커버 접합부 누액</t>
    <phoneticPr fontId="19" type="noConversion"/>
  </si>
  <si>
    <t>구산아이파크 아파트</t>
    <phoneticPr fontId="19" type="noConversion"/>
  </si>
  <si>
    <t>비상전원UPS</t>
  </si>
  <si>
    <t>비상전원UPS</t>
    <phoneticPr fontId="19" type="noConversion"/>
  </si>
  <si>
    <t>보안실UPS</t>
    <phoneticPr fontId="19" type="noConversion"/>
  </si>
  <si>
    <t>발전기시동용</t>
    <phoneticPr fontId="19" type="noConversion"/>
  </si>
  <si>
    <t>발전기시동용</t>
    <phoneticPr fontId="19" type="noConversion"/>
  </si>
  <si>
    <t>RP100-12</t>
    <phoneticPr fontId="19" type="noConversion"/>
  </si>
  <si>
    <t>2025.02.24</t>
    <phoneticPr fontId="19" type="noConversion"/>
  </si>
  <si>
    <t>AS</t>
    <phoneticPr fontId="19" type="noConversion"/>
  </si>
  <si>
    <t>1. 누액 발생에 따른 점검 진행
2.#6번전지 전조/커버 누액 현상 발생
 → 무상교체 진행 예정
3.부동충전전압 및 내부저항 : 이상없음</t>
    <phoneticPr fontId="19" type="noConversion"/>
  </si>
  <si>
    <t>1.화재예방활동차원에서 점검 진행
2.. 공간 협소로 인한 전체 점검 불가
2. 조임상태(전먼부) 확인 결과 : 이상없음
3.부동충전전압이 높게 설정됨에 따라 충전전압 조정 요청
  ㅁ14.1V/EA → 13.1V</t>
    <phoneticPr fontId="19" type="noConversion"/>
  </si>
  <si>
    <t>1. BS활동창원에서 점검 진행
2.전지 상태 : 이상없음</t>
    <phoneticPr fontId="19" type="noConversion"/>
  </si>
  <si>
    <t>-</t>
    <phoneticPr fontId="19" type="noConversion"/>
  </si>
  <si>
    <t>-</t>
    <phoneticPr fontId="19" type="noConversion"/>
  </si>
  <si>
    <t>Hi-Ca200 
(텔코밧데리)</t>
    <phoneticPr fontId="19" type="noConversion"/>
  </si>
  <si>
    <t>2023.09.12</t>
    <phoneticPr fontId="19" type="noConversion"/>
  </si>
  <si>
    <t>RP45-12</t>
    <phoneticPr fontId="19" type="noConversion"/>
  </si>
  <si>
    <t>측정불가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</si>
</sst>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7" xfId="0" applyFont="1" applyFill="1" applyBorder="1" applyAlignment="1">
      <alignment horizontal="center" vertical="center"/>
    </xf>
    <xf numFmtId="9" fontId="20" fillId="33" borderId="18" xfId="43" applyFont="1" applyFill="1" applyBorder="1" applyAlignment="1">
      <alignment horizontal="center" vertical="center" wrapText="1"/>
    </xf>
    <xf numFmtId="14" fontId="20" fillId="33" borderId="18" xfId="42" applyNumberFormat="1" applyFont="1" applyFill="1" applyBorder="1" applyAlignment="1">
      <alignment horizontal="center" vertical="center"/>
    </xf>
    <xf numFmtId="0" fontId="20" fillId="33" borderId="21" xfId="42" applyFont="1" applyFill="1" applyBorder="1" applyAlignment="1">
      <alignment horizontal="center" vertical="center"/>
    </xf>
    <xf numFmtId="0" fontId="20" fillId="33" borderId="18" xfId="42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/>
    </xf>
    <xf numFmtId="177" fontId="20" fillId="33" borderId="18" xfId="42" applyNumberFormat="1" applyFont="1" applyFill="1" applyBorder="1" applyAlignment="1">
      <alignment horizontal="center" vertical="center" wrapText="1"/>
    </xf>
    <xf numFmtId="178" fontId="20" fillId="33" borderId="18" xfId="42" applyNumberFormat="1" applyFont="1" applyFill="1" applyBorder="1" applyAlignment="1">
      <alignment horizontal="center" vertical="center"/>
    </xf>
    <xf numFmtId="0" fontId="20" fillId="33" borderId="22" xfId="42" applyFont="1" applyFill="1" applyBorder="1" applyAlignment="1">
      <alignment horizontal="center" vertical="center"/>
    </xf>
    <xf numFmtId="0" fontId="20" fillId="33" borderId="23" xfId="42" applyFont="1" applyFill="1" applyBorder="1" applyAlignment="1">
      <alignment horizontal="center" vertical="center"/>
    </xf>
    <xf numFmtId="177" fontId="20" fillId="33" borderId="23" xfId="42" applyNumberFormat="1" applyFont="1" applyFill="1" applyBorder="1" applyAlignment="1">
      <alignment horizontal="center" vertical="center"/>
    </xf>
    <xf numFmtId="176" fontId="20" fillId="33" borderId="23" xfId="42" applyNumberFormat="1" applyFont="1" applyFill="1" applyBorder="1" applyAlignment="1">
      <alignment horizontal="center" vertical="center" wrapText="1"/>
    </xf>
    <xf numFmtId="176" fontId="20" fillId="33" borderId="23" xfId="42" applyNumberFormat="1" applyFont="1" applyFill="1" applyBorder="1" applyAlignment="1">
      <alignment horizontal="center" vertical="center"/>
    </xf>
    <xf numFmtId="0" fontId="20" fillId="33" borderId="24" xfId="42" applyFont="1" applyFill="1" applyBorder="1" applyAlignment="1">
      <alignment horizontal="center" vertical="center" wrapText="1"/>
    </xf>
    <xf numFmtId="0" fontId="20" fillId="33" borderId="23" xfId="42" applyFont="1" applyFill="1" applyBorder="1" applyAlignment="1">
      <alignment horizontal="center" vertical="center" wrapText="1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15</xdr:row>
      <xdr:rowOff>0</xdr:rowOff>
    </xdr:from>
    <xdr:to>
      <xdr:col>11</xdr:col>
      <xdr:colOff>304800</xdr:colOff>
      <xdr:row>15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8524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582706</xdr:colOff>
      <xdr:row>16</xdr:row>
      <xdr:rowOff>179294</xdr:rowOff>
    </xdr:from>
    <xdr:to>
      <xdr:col>3</xdr:col>
      <xdr:colOff>180639</xdr:colOff>
      <xdr:row>16</xdr:row>
      <xdr:rowOff>2373854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60287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131911</xdr:colOff>
      <xdr:row>16</xdr:row>
      <xdr:rowOff>176736</xdr:rowOff>
    </xdr:from>
    <xdr:to>
      <xdr:col>7</xdr:col>
      <xdr:colOff>1086827</xdr:colOff>
      <xdr:row>16</xdr:row>
      <xdr:rowOff>2371296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3176" y="6026207"/>
          <a:ext cx="1806563" cy="2194560"/>
        </a:xfrm>
        <a:prstGeom prst="rect">
          <a:avLst/>
        </a:prstGeom>
      </xdr:spPr>
    </xdr:pic>
    <xdr:clientData/>
  </xdr:twoCellAnchor>
  <xdr:twoCellAnchor editAs="oneCell">
    <xdr:from>
      <xdr:col>7</xdr:col>
      <xdr:colOff>1198524</xdr:colOff>
      <xdr:row>16</xdr:row>
      <xdr:rowOff>175655</xdr:rowOff>
    </xdr:from>
    <xdr:to>
      <xdr:col>8</xdr:col>
      <xdr:colOff>1703293</xdr:colOff>
      <xdr:row>16</xdr:row>
      <xdr:rowOff>2409269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816955" y="6239607"/>
          <a:ext cx="2233614" cy="18046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8</xdr:row>
      <xdr:rowOff>0</xdr:rowOff>
    </xdr:from>
    <xdr:to>
      <xdr:col>11</xdr:col>
      <xdr:colOff>304800</xdr:colOff>
      <xdr:row>8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555969</xdr:colOff>
      <xdr:row>9</xdr:row>
      <xdr:rowOff>224116</xdr:rowOff>
    </xdr:from>
    <xdr:to>
      <xdr:col>8</xdr:col>
      <xdr:colOff>1330520</xdr:colOff>
      <xdr:row>9</xdr:row>
      <xdr:rowOff>2418676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7537234" y="4392704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694765</xdr:colOff>
      <xdr:row>9</xdr:row>
      <xdr:rowOff>284471</xdr:rowOff>
    </xdr:from>
    <xdr:to>
      <xdr:col>3</xdr:col>
      <xdr:colOff>292698</xdr:colOff>
      <xdr:row>9</xdr:row>
      <xdr:rowOff>2479031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6559" y="4453059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26</xdr:row>
      <xdr:rowOff>0</xdr:rowOff>
    </xdr:from>
    <xdr:to>
      <xdr:col>11</xdr:col>
      <xdr:colOff>304800</xdr:colOff>
      <xdr:row>26</xdr:row>
      <xdr:rowOff>304800</xdr:rowOff>
    </xdr:to>
    <xdr:sp macro="" textlink="">
      <xdr:nvSpPr>
        <xdr:cNvPr id="3" name="AutoShape 1" descr="data:image/jpeg;base64,/9j/4AAQSkZJRgABAQAAAQABAAD/4QA0RXhpZgAATU0AKgAAAAgAAYdpAAQAAAABAAAAGgAAAAAAAZAAAAcAAAAEMDIzMgAAAAD/4QOcaHR0cDovL25zLmFkb2JlLmNvbS94YXAvMS4wLwA8eDp4bXBtZXRhIHhtbG5zOng9ImFkb2JlOm5zOm1ldGEvIiB4OnhtcHRrPSJBZG9iZSBYTVAgQ29yZSA1LjEuMiI+CiAgPHJkZjpSREYgeG1sbnM6cmRmPSJodHRwOi8vd3d3LnczLm9yZy8xOTk5LzAyLzIyLXJkZi1zeW50YXgtbnMjIj4KICAgIDxyZGY6RGVzY3JpcHRpb24KICAgICAgICB4bWxuczpDb250YWluZXI9Imh0dHA6Ly9ucy5nb29nbGUuY29tL3Bob3Rvcy8xLjAvY29udGFpbmVyLyIKICAgICAgICB4bWxuczpJdGVtPSJodHRwOi8vbnMuZ29vZ2xlLmNvbS9waG90b3MvMS4wL2NvbnRhaW5lci9pdGVtLyIKICAgICAgICB4bWxuczpoZHJnbT0iaHR0cDovL25zLmFkb2JlLmNvbS9oZHItZ2Fpbi1tYXAvMS4wLyIKICAgICAgICBoZHJnbTpWZXJzaW9uPSIxLjAiPgogICAgICA8Q29udGFpbmVyOkRpcmVjdG9yeT4KICAgICAgICA8cmRmOlNlcT4KICAgICAgICAgIDxyZGY6bGkgcmRmOnBhcnNlVHlwZT0iUmVzb3VyY2UiPgogICAgICAgICAgICA8Q29udGFpbmVyOkl0ZW0KICAgICAgICAgICAgIEl0ZW06U2VtYW50aWM9IlByaW1hcnkiCiAgICAgICAgICAgICBJdGVtOk1pbWU9ImltYWdlL2pwZWciLz4KICAgICAgICAgIDwvcmRmOmxpPgogICAgICAgICAgPHJkZjpsaSByZGY6cGFyc2VUeXBlPSJSZXNvdXJjZSI+CiAgICAgICAgICAgIDxDb250YWluZXI6SXRlbQogICAgICAgICAgICAgSXRlbTpTZW1hbnRpYz0iR2Fpbk1hcCIKICAgICAgICAgICAgIEl0ZW06TWltZT0iaW1hZ2UvanBlZyIKICAgICAgICAgICAgIEl0ZW06TGVuZ3RoPSI1NjQwIi8+CiAgICAgICAgICA8L3JkZjpsaT4KICAgICAgICA8L3JkZjpTZXE+CiAgICAgIDwvQ29udGFpbmVyOkRpcmVjdG9yeT4KICAgIDwvcmRmOkRlc2NyaXB0aW9uPgogIDwvcmRmOlJERj4KPC94OnhtcG1ldGE+Cv/iAhhJQ0NfUFJPRklMRQABAQAAAggAAAAABDAAAG1udHJSR0IgWFlaIAfgAAEAAQAAAAAAAGFjc3AAAAAAAAAAAAAAAAAAAAAAAAAAAAAAAAAAAAABAAD21gABAAAAANMtAAAAAAAAAAAAAAAAAAAAAAAAAAAAAAAAAAAAAAAAAAAAAAAAAAAAAAAAAAAAAAAAAAAACWRlc2MAAADwAAAAZHJYWVoAAAFUAAAAFGdYWVoAAAFoAAAAFGJYWVoAAAF8AAAAFHd0cHQAAAGQAAAAFHJUUkMAAAGkAAAAKGdUUkMAAAGkAAAAKGJUUkMAAAGkAAAAKGNwcnQAAAHMAAAAPG1sdWMAAAAAAAAAAQAAAAxlblVTAAAARgAAABwARABpAHMAcABsAGEAeQAgAFAAMwAgAEcAYQBtAHUAdAAgAHcAaQB0AGgAIABzAFIARwBCACAAVAByAGEAbgBzAGYAZQByAABYWVogAAAAAAAAg9wAAD29////u1hZWiAAAAAAAABKvQAAsTYAAAq5WFlaIAAAAAAAACg9AAARDAAAyNhYWVogAAAAAAAA9tYAAQAAAADTLXBhcmEAAAAAAAQAAAACZmYAAPKnAAANWQAAE9AAAApbAAAAAAAAAABtbHVjAAAAAAAAAAEAAAAMZW5VUwAAACAAAAAcAEcAbwBvAGcAbABlACAASQBuAGMALgAgADIAMAAxADb/4gAidXJuOmlzbzpzdGQ6aXNvOnRzOjIxNDk2Oi0xAAAAAAD/2wBDAAgGBgcGBQgHBwcJCQgKDBQNDAsLDBkSEw8UHRofHh0aHBwgJC4nICIsIxwcKDcpLDAxNDQ0Hyc5PTgyPC4zNDL/2wBDAQkJCQwLDBgNDRgyIRwhMjIyMjIyMjIyMjIyMjIyMjIyMjIyMjIyMjIyMjIyMjIyMjIyMjIyMjIyMjIyMjIyMjL/wAARCAZ/BN8DASIAAhEBAxEB/8QAHAAAAQUBAQEAAAAAAAAAAAAAAgABAwQFBgcI/8QAThAAAQMDAwIFAgMGAwYEBAENAQACEQMEIRIxQQVRBhMiYXEygRSRoQcVI0KxwTNS0RZicoLh8CRDkvElNERTNWNzg7IXJqLSNkWTdOL/xAAbAQEBAQEBAQEBAAAAAAAAAAAAAQIDBAUGB//EADARAQEAAgEDBAEEAgIBBAMAAAABAhEDEiExBAUTQVEUIjJCFWE0cVIjJIGRYqHw/+IAWE1QRgBNTQAqAAAACAADsAAABwAAAAQwMTAwsAEABAAAAAEAAAACsAIABwAAACAAAAAyAAAAAAADAAAAAyLuAAAAAAAAAAAAAAAAAAAWCAADG2YAAAAA/9oADAMBAAIRAxEAPwDySh0+u90tGoN9c+wKguLh1Rr9T3Gd1rWXUW0aLQ1oDvLLXY39lRodLq3VvUragGyRAO+UVmVAfKp+qQQoMyRwO6u3NPyyGPEQVVIEmFQwOFGRuVIBp4SLZAUCpvg7nAVvzW6AOeVQMtMwrDHahvlBaa6dzlSjjCrUzGMKcfogsNIG+UFRsiRunBwBhE0yCIPsgjZ6vQTuql1R0OkA7Y91ZcC0iNkqgD6ZmZ78oMzMSi4TuaWkgpuUC59+yQ322TQDk90+UDhGCDnOVGBKITyJMoopIJSBgdwlIfkJwNvZENJjE4SkDPKWZ3TGdoQKcfqnEFNz7+yXed1QQdmDvKY75CYGCkSopT8pTJyRhIn4QjKqHAkpf7ohNG4TwUDiQd04/wCwhG3uk2Y90U4POUzj+qeZ9vZMfeYRCaQf+qkiMqIbwdlMyCI2hA2k7hCexx2Vn0kZwoniTIUEfO6W5goyIO2E2AEUMY+CkNt/ujAAykBjbZEIDAznZNEY490/5JSAfcope36ptQ+E0wfdLOO6BEmcHCX3CHbdIbboh9on8gm4jZOcJYjdUKI3OEsSO3dMRyfyT43hQLblIH+qYQE4+MoFOUu2890uAlyECAykc7J4SB4CBfzJD3Kc8FKJBxCBs4Sgn80on+6UAnfCoR2/1S+lODI2wmIgZKBtnYT6TIJSAMbJKBsjdOdk252T+/dAx57JQcSnImUxE5VDac/CUCI7p43CeefzUDQBuh42MIplMRugDA7JESMHCKUP9uyKbdNxsnIghMqGgpiOxyi+d0JiJhQN/MrFOAVXAyrNOCM/miLDXTEpn5hJm6KpMfogjwT7opPdACZRj6YQE04gT7qtX3hWaYnEqrcH1/8AeVRBxsluBwn5KR2QMRjbKUZPdIe/CR3QPgpiQM8lKMQlv9kUtXqA3UoUQE/0U7Bn2UQTuJKYD84RpRnfP9ECLQcoT9O2UZO6jcTJRQH+qjPYqQxAUZMIhDZKSOUh7/dIdlVLfunPymk8pE91Av6pBxnVuZlNx90uYQbVrdU325BnUFbo02Vsu+Q4Ddc217mGWEhaFn1Q27vVqA505H5Jodbb1jZ0tIjTHyonXRc4mm5xjmMKh+LZWoh1EgE8twomXVW2qEPJcx4kmOfdRWtc3tw6iA6B2I2QWZrl4NPncDn7KlRqky3W1tKNjK1bStTt6WprQQNnHCK0BbVP8RjiHjiEdG9pV2mnWYA8YJI2Ve06lTdUhzjDtsYQVaYZcF+trQ484UQ9ejVp1P4VR/lzkDZK2p121JfFRpzEZ+ylAJZBcADtif1R2r9JiT/UFUR3FVlzFMGHN2DhCiqWrWN03DTPcBHen8Q8AEtI/mGJUlzb1BQa81RUxvyoBshUYNLXny+A/wD7wrBrMpVgKglrhmBj7oOnXLG0HCtLCP8AMMfnsmJp0rsOA8xrs44QVrupSbUBpaS3fREq5Zf+Ipl7SA0CNMkgfmqd9UotcTTpuaY3gq505lQ0tW5ONQ7IKd4xzXenSTMkT+RVO88+6oNtmuAZicrUuTVp12S8F52Mb/Kp3TarrljbgNAdnAVVkX1rV6ZTo1KdRjq1VskzOkKbp1cULVxJEudl7vqcfZblWwt32oZVd6f5HuzB7T2WBQsjaXRfVh9QOlur6WD+5URYvm3/AFCjStqBFOg7/ELnZJHB7Kje2jOm06VKlcgPMyWAStQvdUqkNDiBnSBkqC66XTpB95WuNT3Rk8ewCLUdCo4UQNIo0yZLnGXFaRoNubIURUNJtYzUefrI7D5VLpdjUa7zqjS+o7IfWgBg9h3Wv+GuHuLmPYBOHHM+6qMHqQsbOiyzptkn7mPdFRuaWlltRADsRSbv9yrrei0PPDXVvOqnd33klW7Hw6ym+rUe4RUIMDgBNBxQpNZofDjsIMgLKNSepmjTtTcOa37NPBPddS20o02YIBAhZF5cDNOyqU2gH1aAP1URJQta3l6XGHafV7FUOrWPnAB9QBrcwTEq9bW9zVYHVuoQCI002j+pQ3lra0R/ENR7txqOEHPUfD9zc1Q2mCGf5pgK+7wcNMms0u7q0Os16VYUaFBtRx94C0I6jcUw976NMETAJwqOdp+HQ2vDq7GtB35WgOi2dNpayo9/5JeX5Fdz72sHgD06cZV+j1K1dSLWaA+IMZJQYVfpjKZEGHEbGJR0ejVqjQ6C2P8ANuVfubwM2c9vYnZUadfqFW7ihWdoJxrGAEBv6S6mJ3A7JUrR2YnG5Wu6hVZQ116zH1NyBt8LJ10hXOu4AaDhqoLyi0zG5mfdWKNEVYeXCZwJ3R1RRNEM83QwiCZWW6qLW4Hl3Ho/yoLV5aC2qNccUnmHY290RAcCHgamtzpCstvaNzR0luo95lQvEMgEEtGPcKCqGuNNpkgyZCYucBMEH2Uzt9QG42QlufTvuJQRet2SBEpFo4CNzHBxOCAEYa2A6SZ7qjl3UK1m57XAwTAdwStno1sQykwVfTWMOEbLPqVal7TpUoLi54EdlrXQbY06NS3e46SBt+aiMnxMxtLqflNIIaIkcrF2V3qlY17vWXZIVOMYWlJsIoJlCiGwURG4YITMdpBypXNUTmHj7oLLXAg91O12I7qmwkHO6laQfZBbB7KVhBOCqwPpzEeyNr4cCgtPpBzJG6rbEgq2ypIg49lFVYHZj8kFO4ZLZ5VQ4Cvvb/KSqlRmnlBFKQ22TkSn2xhApwkN8JvZMIRRgx3lEXFxGwUaIY/0RBDJ3SOflIZKfmEDHeeyUJYlKP8AUKqaAlOrOwSxHaE0cfooERsUx+o/CeG4lI4P9UQ4wc7ppwR9kwGYTjfuikcAZn3TfKcDHun+ogxiVQw2O/skTiCUvjB5TkcdkQPY8KZhxuFFwTKdhzmfsoJu4ymPpzylMfZCTyinIzHHZL5j2TEppBCIKZ90hGUM43SyEDzmUw94TcHKXCBy6Cf0THJ90yc7R+SBpx3KfnOyWxTf67IF9k42CYAynaDvKBRnBS5905j/AKpoQP8Akklvwl7ygQE9gn3/ANEu557pDBmIQNsd0tzMoox7+6YYzCBHImU+JSG3KUIEPcpog9/lFGEiMZQDE/CRPCcnEAJyM7oBJwMkJuMpyDOyXfugUf8ARMR/2UiIylk7/ZAtjKUZ/qnkmcQl3wqG3TREAIuU3EeyBIeN8Iv9ExGIKgGMkIdhkIj8iEJ5QImP7ISnwmhVS4JCbc7cpzukUQwEHCs0R+XdVxlWKW8RlBYiYTPk/CeMZQuMthQRD/2UsyMGFED6kZ3CAqZIwqtadZVlir1h6j7oIsjukEwlKJ3VDYITgjgpuT7hLPKBEfKRSHHdOimAkgqdo4/uoQM7KVu26gOTgYCR+pI/Epj3IgIHOwIO6EmCQnjGQhJBQC4qMo3KOJQPPtIS2ITHsmJ5KoLhL2KGYP8Aon/uoHnCRSHACmt7c1nSfS0bkoIQ0nEFW7WyfUJe4EMHtur9E21ADRTk/wCZ3+ie6vA0Ng/SgZttUp1GlxAaNmKC6vH1zBMn+aDgKrWva1xUkuMDZQlxOAYHKgtU72pS+jIHBWz0y6rVSSWMfPc4C54gNgDJ+VJRuHUSHTEbQiukq162nQG6TOwOFYs7h9wPLuNJZGQsaj1FtxAqmCTAccBatGi5zAWvaW8oLDjbU6jqdOo+m3sXSFO29NGjqA1DaePv2WNcNYK2pzCWjcAq1+IosaHUsgiHCIj+yKuUL+a41EDsd4Wi7zKxHl0/VzOy5+hQZcVZomMzB2XTW94LamymYLgILoyiBbVcwGjVDaRP8xEj7qL+HZVYIBDxkE+n7J+rVRTptrABwn6gFSpVG3NM6QB2DgQgkfWbUrtLKL2jjSSQVp0KT/Lg1HM/yuH9wsZ1IsIaS5p/3ey16Zc+gGvcXGIDtpQQhjatU0atcF3ElVHUKlO88tznPa3YzMKanSc6u5j3DVxqyfsUzLe4t7iXBtZs7A5RVurb+cA9lQ0xyATCy6jqTrgUy12ob5j+y2jVIp6gMRsdwVVIomswsoNqNO7jOCohUjTDgz0u1DOfUFHc0hTaajWGpBw2Mq7XsqGhrvLLXA4xKo1zVpXIInQcEIKH4i/rtcLe1LHCAC7J/wBFctenXemK9cOeRBG4H+qKpc1LdwBpt8sxkgj+i0KdRz7QOpBskS09/uqM2vTd0qm4UXgvcZhwwSqNPqXVrio0MrBrSIOhmB91FfG9Fw51ZjKo3MGYSsrm/uqxbRpDy2AekCAoNh9m+pYOZXuS0uzqHb/Vc9WqOsWGlSeKjdUzGSuofb3FS0DQGteBvusynZ0rWnVrV/4twHf8onaEQPSxevFJrWNpyZ/ibqXq1rWc/U+4JnJ9P9FUsrjqFxXmjSqQDkuAaFsXdvWrW4FSrTpuG8D2QZdKoW+XTt7cueABPJ91tU23D6GmoyDGBKxanUhYtFO3oyR9R7qzbdV6hd02BtoA5+fU6Md0VS6n02u6oHHS1pO5Ks9PNnY02scRrd6gS2ST8whvX3Y/xGUg0fUS7lU2dTtbWu3y6ZrVNpjb4Co27tra1v5kQ3cSP9Vl0KVSrclxqiiBs4/zfC1PxVxcU5FJ1MEfU5sH9VhXtMVnlz3GGmMjM+yDbqNBpCn53mE/zRkrDu+n0mVADV0ncmFe6dQtgzDqznxk1HEAf6Kre1KAqOIpNcGzySD+aIltra2expptfUG2ouOPhVL+lS8xpGuCcyJVjp3UqtwRRbRJYDlzQIA/JS3du5wOmmXY3kbIqGlTsjb66Ie47EkqC6f5ZZoeQDmSmoC484NLQGggRIBV25tKnlta8Nk90TSGjdBzpLgSN/dWQ1lWoQ12Fkil5NYsMycYKlaH2lcGSWnf2VGiQ4OyMpEaSdTsKNtw15BaQ8bSO6kf6xHIRHJ0qrqVenqn05BUtzeufScC8wXTErWvunChY1g5hDwMFc4adXTOkkIqOoXFwMGCJQRB+FLXqF4ZgCFENvZAnYA5TjHdNkJRCIk3+UogbJNyigniEEDhBmPsjY4EYSc3somEtcY7qi015wpAYO6gY7GylBmVBapviMiArAOpqotIOY+VapvyPyQDWaQTj7qrVEg4Wi4EzIVerT3jf4QZZHbZOD3U1amYkBQFFJwA90kyfj3QIbp+UxS7IJAZTkgfKjH3RE7bCFUITH9EjgSlmI4SneOEUks90v7FNMDIlQOQJOU3HCeIieEMSY4RDpAJDYnulHOyBz3wkM8JDI3SztyiljnaN0jkSlhNtP6KhtxttukHQU42GUtkBgYyUuMpgZxCc4dmVEI99086iRhNkhKGkfZAuN00d8JzslImN0DDJ4hIyB78JEZKcGBlA3JMpciE/snjJzBQCPdICB3TxJCcDvlA0GccJASORKIiZiQExkRnHugUSUi3dOT6Uh+iBhtEJTnbhFuY2TAZ+EDZBhPndOT+SQ2hAvjCY7J042QNzP8AZPCW6Q9kU0QlPt9k4zvhNHuiEd0x4ynzyM90+NowgYAbBN3jZPEZ5S2wEAnG0pHPdORBlN90CI9kw9hCKcQMpfyqgTg905OEjBJSMQgFMYRcEJjCgExmBKYjATke6HnZAihhOl/qim74THCJD7+6qH9wrFDuVXBU9DJEwgtEwOVG/Bx+Sl2E5ULsmVABEmEYMlDyEQQOBjsFBWb6tlYb+QUVxE+6CqdvlPx7JbcJZVA+yROYOUucpwPsoFOEtxASwIndNyqp2nIGVMyNQwo2nPCnYPaCoHP3CGRncBE7Ymf+qAGQcfZA53ImEEiMInGZyg9+UAuzwovcwpXCMqE7lA+ybdLcJzn3VCOD8JDPCYTPdanTunCs3z650UQecSoKVKkXkEgx/VaLaLxRqOLdLWAGOFoU6FKvQdWawMpUydMcoKv/AMn5RMtGT7koMMVzq1kSeyfTUuNTycDkpVQ3W2m0QeY4T1KnlDywcjgII3AMGM+6ASewUjmxBmTzCENcHBxx2UBtDWCSUBJeTIwUJdmSZKk0ueYIhFRvw4NbsNyrlC5rUdIZVIEbThVKkMlrc8Epg/S0Tv2Qazup6aZDmte48qG1vQKh83LSqLZIJOSpBbEsDnSByiN+2vqTI9QEnaVoXFWxpua7zi5zhMB8gLn7Jtu2q0CmagO4PC0bi3peS1zWgN4LeEVfp9Upmg6hX9IjBOQVJb0bksFSj5dSnwCYICxGM1Dj7rVsw40XMp3IY4bSIlBI+sfNDnkU+4ndWf3y2BScADsDOCs6hSBfUNSuH1B/Koq1vTqy6npY8btOx/NBstuKNJrWVWQJlrhhTUXuDtYaXDgz/qs/p1F9w7TXI8pvByugomg+maDXMIA2xlBSuTUqNLg4kf5WzhSMbUq29N1Jrm1OfVCoMrttL19KqHaDtthWHPD26qYfoHAP+iDZpOfpDajhq7FV7p2h4GkA8GFHbXIqMySYxLsoKwlwAd6fczBUGRfvrOq+sOncQ7+yt9OuajKLqbWF/ds5+QFXrUwK7ZdpJnMq/RogwHk6gZaVREWVKw1Na4NYf5gMo3XDo0UGsJEelsKWtbGs4tFR7CfqyRKzrZtK0vYJeZMEgT+agt/iuoPYWtp0w7ZuswqLX3FlUfWu6tOs5okUxJaJW3VcGMNVobkbjKxm29a6vTUe0uoMM+X/AJz7gcIKtt1HqN3ca6VHRTB+pwhq27tlW4p63VmgAYa1pgf6rKuuo3brptsyhpZgkU27BaFIdSdRcP4bJEAvdJA+yDLa9ttSqGtqe8wBpZ6j8TsrnTfOqVTUFF1Nn+9uoKly+xZUe8itWPMQG/Cisb/qd4S+mxoptxJIA/6lBf6lZV60nzGtYTnlUaQpdP8A8KkTV/zuEk/C0G0upVaOupUt6Tc5OfzWfV6hTtKTmvqOrVwT6gMH/RVGm13ULiGmmWsfuScws++snF8Pq+kH1EBX+mdQr3lBo/DvYc+uoVSvhWFVjCWtDjl5MBvugjpdR6balradHSRgl2ZVitcWVxRcabZAGXBmAoTY2tOoHUmGs6N3Hf3ha5Y82gaKTWGNhAgIrGtHPOKT20WO+nU3daVcEUS19cl8QTphZN7Qu/OborMaZgGcNVu2tW6tVxfurVNOwdA90FCs029Zr/MqAzkgbq+68o3Ia7WC6AAJyh6g1ohu4GNjlRWD6PmaW2mt0ZMIiCtTYHzIDxn1FFTHnsjWSw5DiJV2/wBJz5bBIkBwnIWQLivrDXNBB4Zt+WyB9T6NQsIydoV1tYGATnkIANVKS3Q9pxA/uqzS41iMyiOjcaVwwh4Mc4Ko3NjSqUfJDR5fBWkWeVxKgqQ6JbEcorjeodGq29SKY1U9wVl1KL2SHNgr0enS1YnHYhV7zoNO5aSGjV7Iaee55TxidlrdR6LXtHE6THws5tB7sFueVRGOCDhGXYRGi8DZRuBQMXQMdlGRO35ozkewTOGJhEMx5GD+Sma7IPCrOBBR0399wguMMHKs0iIyqbXccqZjo+EGk3P5IKrQWkqOnVgAKcw5m6DPqM1AqjUaWlarxBg7KrWpA8BBS/qlP5p3t0mJwhnJhFJNKdLfMqhAmAnTcZSODuiCAz7SiPtug+UYGTuopcJc/CX2SQKcxCQGfZPkyEgMwiGAEHGyWI9kj8YTcxCKRMjZPMYlKYERPcpcYRC+N0glMnPHumgEgz+aKUd9imKLBOTKYj/REO3fCLbefZABncEqQEIGylBgYTnAjCW8wgR5CYCCn5lOQQeMoBgpbcJ4BwEuEDBL+iIA9/yTgdggaCACE8dtuU4HcZSmEDbjnKaDyi9vdISIkIG4+PyS2EhPIKXtKoY8SlxHCacmU+84QLYJR/RKDOSlPGVAvdIZSjEjslOAJ+UD/mkkBslPsgUZT/ISTIHjiEon/ongpw0oBKYjblHGP7oSOUDfKY5jGEXdMZB5QMNkxieU+SUxOMjKBcx/ZCdvZEM8ZTGJ+CqG5TH7J0xGygHkpiBunM/KaPZAO8J0k0oEd5Tboim3CBvZTUd1D7KWkc7oLsS0dkD2KRuecJEjtsgg08J+YSBgpe6BwNpUVaTmZUzTO6Cs0RMoKhHPCFE7JQzGyqmynDk0pQAZUQuUpkdkkjyUUbBkKdhEbSq9PdWBtOUDPOf1TAxynd/RD7IE4HCHaZREZ3TDlBE/B9lGR23UruyjQNEKe3taldwaxriU9rQNepEwBknst4XVGwY1tBoJAy4oKVHo7g5nmOaM5Cv3NAMAaakgDDQPSq9PqPmV3PqOEAGeFDfdQdcnyKAMREgcICF0af8ADa6aQP0+6rXF292BgHAhR/4NOXCXcNUHmOc/U4CeBwEEvltpEuf6nnsoNLg4Pc2C7urDXNZ/EqEz2KF7XOpmtUIaCfSOUAtc1u4l3E7BD9WpxJ+VFmZJwp6bTV9Iw32GSUFePVgKVtQz6Z1d1oN6aW0tdSG453Vy26XQLJ35mJlRWEGQDMlP+HqvOrSQOF0ho2tFhc5jQd8qvVvKd1WbTpMED6pwIRFKhZE6ahaSGjIjdWm2zXW/m13gOO1NuYRV7l2hrWGAN3OVJ981gIk1CeNoQJ5qW1MaACZzG6Gkbin6jUhrslndQsuTqLqmDwmNVz5IbjuitKlVbktqaD2dsrtOtcikfLDHM77rntLnSXAnKek0uhlMvbGTBQaDr+pQvA+W53A5Vomhd1G1GS0ndpKyfLZS9Rz8ozXZuY0jEIbdLbCixzqVesWtLfTB/RG19KgW1qVV7ntzM7LnLW7ty/TUBaJ9LuFs6R5Wui9pbzmZRdrDr4XtYSGl22ogqV1tcUxoNZjuRGFVoaWS9rSDzCuVKIqgFj2DGdRmED06lSzYQ6SD/mx+RQ0LttWpLQQRgglStLW0dLmh1LaSOVnUqbKlyXUXmQd0RfpPNa49JdjIwtdlzU0BhYzURtsVWtXUqGWNDidypeqU/PtQ+j6nBAZLXH+K1ruYfsqwouNcPp06TYMjS4Aqpb3ppuFK5puHEkwP1U1Vrm1Gmnsfz/MINN9A1myXGYksVOrSdTaKlBzgQd+35qzTZWNIOe7V3a4/0KT20nyKlTSTkEqCvSqG8ZFRoa47kCJ+Rypf/FaXUxTplkQJdGFDQdS/Eta1x1cwrdzT9GHFp7HGfZBzvUad15hLm0vJbsGcq/RcLiyb5LdDefTpE/llTNp0mVD+IJqE9nSpLz8XUZTZa02BpGHk4CCYWjqlm2magECM5WCLWhaudVqvNaqDiG4C0KVHqjw6nUuGt+AqVbXYfxqtw6s4CG6m4/JVE9jcX1Z4/Ds8umQZe4bfAUl5buY3VXuJJGI3VHp151G9uXPY3RT2DnGJ+FoXVpVLYLWPqRvkygzR1JttLKFu7ECdUlx91o29/fXLNP4ZlOcck/koKQZQIbUaTWOAGt+n3Vq2DqdYvYCKY/zbn4RVe8phomq0z2x/3CqWtXpdBwfV9Tjtlad/Q8+lrcSNWAFkW1Kzsa3m1aBqvBxOQEGvUqUril5gaws2ErJcbulU8uiQ1vLRiPkrUPUqdcANoER2CoXPnXLgyiyo0GJL/SEE9lYXFVzqlxWYWkZgyf6qpd0benceYHOZTby3f8loWraVqxzXVw4HJzyq95bsfSdUa0Edy5EDTq2leiCxwM77yVDVLGPJY9xGJUFtVosrhnkhsn6u607q2DRmCCAZCCdj2PeP4hDvcq8+oAwAifdclcX7XtbWAgkwr3Tr51QBriSI5RW9TqU3HBE/KnFSlIBeNXZZLqtOmSXGAo6PUKD6kE6TOAg1bylqZDs42IlYwsKTqup1PnZaNaq9wDmGVNbsa5n8T6kFEdHtqtKC0ArB6n0FzHk0fUN/hdQXsbUhlSPaU76b3EyN85UR50+2fScWlsHbZRObiF31fpFG6ABgEcrNufClXRqpuBHC1s049whAME8lat50qvbfXTIAxss80XctgohMdHzypw/jsoA1zOCna+YQXadSIyrlJ8g+6zWuEb/Kmp1PUgvmmCFBUZvzGFYpvBAT1GAg7IMmvTiSAFVIgnC0q1ORlUarCCTHyghPZPsAl/VPEKhRHCUQlJ4SxnKKWTsn3HumSCAxMBKEJJ5KKeAohwmAg7pTBnumMhA5KbOZSJ52+Eu5jdAowe6eMDKYbpDvlVS2AT9v6JHfPCXCgQOUoGiEpzsU/wDKiBiD/qj/AClJ0yDwnOABzCB4O6YJtt8Jz7d0CO4RbpoETlOCIQI5EblMB6d05ACUxwgQE42RiFGNuQpAJEjZAwwf7pog4OEQGD/dNsgWSkJCU44S4QJMeE5wkNwgaMJR7/CeMpfKoaOUMZ3Rc7JcqBDGEo/6JH4SQP2TDCW89kp95KB/ukDH2TD3ThA437BHEFAN9pRjdAiJQxG6LfJ+0JigBNzv/wBUZ3QqhuyF3cfmjjMpiOUA55TRJiUUSNskpj85UDbJvsnOeUPyqGxn3QnCL45Qnvugb5TDCKN02/KBH/spikmKBDvspKX1bqPdG0+wUGgw4hO4TugomQJR1DGIQV3ATgpA4SeZiEwON0ErSNkNXACQOcJVIc3koKbplAflG/6pUfOd0C53S9k2UpyqFOEhE7JuySgkp7qePTuq9N0uCmGyKLv37JohOBMQRhO4ZJlBGhJTndIMLsAEoIjk9lfsOlVrwl4EMG5OyKx6a6tWaaktZOXLcuHv8inbUKZp0+w3I7oMptm6mTTZlmuJjfKl6jZwKbGHU8NJfGzfZbFSpRZRpUqJYNIy7eJVWtdUKRcP/Lp7nlxUHNGi/wAwU4+QrDajaLHU6Ql53chuKhq1atwYGoyGjhQBxiXekcRuVRY8sGk6rUdMDA5JKgNJ9JnmPaRwpKZAd5j5AGQD3WhY9KqdTcHuJazgKDKp1AHS4S47TwpvKNRxdWJDY25+Fu/7PC3q+YXsJb/KTupbDpAa41KnqfOOQEGMemlzBU0Ck2d3FWW2jrXR5AFSq/Z5GG/CvXdJ4uGB5Lg0/RGCtI6G6S4huJhBgXdk+g1tSvWNQzBaCmd1cM1MpDU4YiIAV6/uKLWEuLSMmO6y7ZlDzhUcC4nMIofKurwl7jDRmFCafkB2nDp35V6td6nOAMDYBokrNr63E40t7coGp0atx/EqPho7lNUDGGGNgdzyprajUrFoc6GDKlfTpU2y4gkGImSqjOILny+dKkFXXDGM44CmqVG1HCW4Rsr0qI00mjzDzyioTb1AyXuDJ4nKFx8r0Up+e6N3mVXnS0yckqN9F7fUXSYUBG2LYdVfLv8ALKAwJ9IPwrTbao6mH1Ib95lMW0GNIdJ+eERUa3WRrMMnKsi8DX6aUkRA4Qk0qhDcQPZMTTpH+FHyd0VqWnU61MBtRjg34BhSXfV2Gk5pGoOG+kYWM6sXGSXFAXkEl7Q3mCg2aHVaj7ZtN4gKzQu6bTLYaDwufY59Vwa2SeICt1KTmhu0DccoOgqXdBtSm7zHVOANWJ9wrT759INqUGnSRlpWEy5pvoCk9rJAHsQpaderQaAXCqzgO4QbzqdG9oC4fqpvA+lpiVWe+nTrN0uIaDmHZ/JVKFcVBpdrHbOEqBtvO01NQeeZQbD+sU6TAxwIBwXEKYmaYLagIIkGVgXNz5dbyqrfNA7brVsH0aINSPSJgEoLNvRuy7UdJZM5Viq+lVYaRadY3aThVqXWqVS4DQwlh3MKTqBfTLatN/vgIJHMOgBjBgbQCQjtWOa8kOAndowCq9K4fUoy57Yj+Zv57KGi6o65lhmNy3OEF+uWs1ElwJGYlZrrW2r1NVSmahBPoBgH5laT3HUA4iOHAiQqNWrTFWWPLjzGCgpV69zbVw22ty47AAfSrVtadUuGE1qwozmIlaFKalGPNBJ5n+qhLa2os83y2nn6if0QVLii3p7KjvNNWsRlzuFSZd3lVumlbCX/AFPlKrYXDaz3ec6uS6YcCrtOncXJZT+gDEARCbF0WtUW4NapTgD6QOVkPq0Lag59cM1h2wEgwVq/hKvk+U6oXx2/6rMubBlK5a+swvYP5Q4QT7oLHR7oXNIuZRqFsn+SB/1QX7X1HhjWluoxl2B8qzb3lxWpaKNsWwdIjDQP7KzUs3VqY1BrQBkkygwz062puirXLnzkMP6LUAsz04NpDS3tuZ+VTcaFjWc809bZ34/JXLbqlvdMNOgx8gZ00jA+6DEr1vwVYOo02kA7kZWoypc3dEVK1EURiG/3TXbKjntIpkQfSYyp7RtWph72wO+SUHAh0tY13ByF1NGgyrasNlTNOqwAlx5XO2Nubm9pMaASXRC6XqV5X6VU/DMhgc0ZA3VRjXXVHh5o1hDgYJCC0r0/ODpn1c9lmXBD60yfuiaNA3IRNvQbKtb1KQghT1maWEjI23XDWvUqlBwh2y1W9a1tgujCitmg+kas4aR3V2pdPGY1A8rjavUnsqAjnlbPT7qpUo+YdJaRsDlGo1aNzTeSXN0kd1Zo16VzU0sdJHtAWJV6pQt3O8xjie0JrLqdtVrE0w4Af7sKGmj1SmQ0ksD2rFZ0yjWJPklpO+xC231HucC1+pm5nKKtVp06Y00nEnkGETTErdBovpwAAY4wufvukVLdxLWktC720oi4YTDvgqC5tmtlpAIP6qljzoAg7KQEgLrKvh6ncOJY4MPYqhc+G7mi0lsPHsm00y6NWHb/AGV1jtTYVF9CpRdDmkGeysUS5sDlAdVhM/oVQr04z/Za0ahMSq1ZgM4yqMZwIPsmCtVqXbKr6eAgEbiEolERjZMqhARtlN8p4TTAjuilwnGP9UycGJUDyZyUtymmSlOJQPxyn3+Agnun7oH9k0mQkTvmEgeyIfVxGU+N+EIMTP3SwcTHwqoh9WdkogJh7yi4n+iIYOLXJaycuKRCYKA+yczCFpBE/mjgfmEDic5ymiTPCc4O6UIEf1TxCcDCQ7qhgIOdkWzsJcwU5UCPq+yGMotmhKN52QDGN0iEUEpuEDJbp4kJyIHuUA8yd0tkuc7J/ndAxym490WU3HsgUfmmGycjCY/ZAjIS3Psn7pt0CmfdOJ5TAZT/AAgfdOc7IU4IQEBlOhkxEpwYCBGPhDsigFyY/CAZkYTEyiQxCATOyR2lORmO6aZQDym7oicboSY2zKBiMJiIlOcCUx+JQMTiEw90o490+IQMedk2ICdNuZVCEIhtsh90Y3lQXLc4UlQYlV6Bh26suyEFN0h0SiGU7hBPZDMIDbgpHB7FBKROPf3QQVR6lEcFTPz8qIwqBIhIbbJ9s8pjg4QN90+/ymnKLnhQM3dTjIEKAbqUbDuipWGN07zj5UY4U9Oi6sRpBJ7BBAxhqP0jJldN07pltSoipXcSeWjYLGoNFE5aSZyPZW7+6rt00wzy5bIHKDXqV7cVS2nAY36WxuUHUr2nQp65DTETGSTwueo1H0ySSQAN+U3+J/4i5fgGGs7BRTV72qRqnSIgAKq6s+o0BxMTKn8s3B80t005gIqdjUrFz2scQMgAIIaYaSTUBLWjA7lSU7ercPltMwAr3TOlPuK5fX9NNnB5+FtPZUaWU6TBT1ncdkRz9OwNJ5fcghrThp5K1231VhH8MUqYEgkY+w5K0alC2ZoL4qObLu8lRXtD8SadxVcymymPTTGcosiL8WX6n1D7mTChqda0t8u2ku/3f9VnPFW5e6TppjGFZoupUQW0WtPGo7oaRebXD3XFxLqh77NHYKF1/XujFNpjbU7ZWLquazDTaS/g9o5VKm55PlNhjW8oukr6VMNLqpdUfG5OAqDm66mZFONtpWnSotEeY7U3nOFHePpPeWg6ncxsAgqsuGEBlMQR2UrrWo/NRwYznUcoqdShQGlkF4OIyVM5lWvTwGtJ4P1IiiTW1FlBxAGJiFYp2QpaXVpfUPB4CqFtSk7S0yRndadGk57GmtWLnRkNO33QUbqoGvcxjWsxwq9Gqyg7W71O+FoXH4ai1306vzUFGjQqPD3THbaVQzaj67hDTHsonsdSq63uBI4GYV99QOdoaGtHDQJKoXBqPedIMck8qITX3N07QwYnKI2pZHmv+wTUK9YObSpA/AG6nfb1CZqP0j33RVOqWCG0gZ2lExlFjBrlz5yJRupU2kkH7pm2rWt82o8EA4aOUC89jdwABwEIqec+XAaRvKRLGjYAbgAKI+twbOO5QTOug1wFMQBsl5lw9ggQ3umY2nSaTGolI1yWEBroHAREbi9ocXP1FTW5rP8A5tLT3KjaCdVRwOkcJnXDnQGhBeZVqU/58KF9xUfUFQVSSNoVcsqv+txaD3RGm9jJp/GUGnSvW1ADVdDgOVoWPU7ak5xeS6cALmqVJ1QkvdHcTlWPQwQ3H3lFdA67b52hoLWHaRB9lOytd0ol7Qwndc6Lxwbpf62jacwpqd3IANUgDvwg6C5uWtIe2kJ5I5/1U9jcmtHkNLHOwNWc/KyJFSjBuqXwDCVpctfUDHVQHD6TMT90GrcVq7bjRcR7ECCP9VJTosreoVAIwcrOdWqVa38So4gbB2Vcddubbfw6cnuEG7TtjSoB1PaNyZlQ1alKqNNYBpGxVKx6saFPTXaRTf2MwgvKjKsvtml05wd0FttWlSMzrZsBGQjq1POol9sJeP8ANhZQuagGirReCeS0/wBlqWflUaPmF+jVs4HH5oKtOh1Wo2X3DGGNgyVBUt32r/MrXD6hGdIbAVv8WXVCQ+Bw5mx+yjZVbXfprw9vdsAj3RVej1qvUrina27nt2mAI/0WtWN3VpQwtY4cAqG5aLS2P4akI4LeflVaDuqV2P8ARpAEAkoaQ+Uz1uu6up3DWbf9Vcsrg06raNGjLDuQIj7qrS6O5pNS6qaudIz+ats63Y2TnB7C0NMDS2UQXVKVzVt3ObTaBPfKzKFlcO3uTRad/VJP9F0Lqz7u0dVp27gyJGvBK5YXHnVCC00y3B1FBz1rVNvdsqscQRmZVnqnVH9QDA/JaInlUPpBchcwuEiSfZVAR/EbPKkOX8wheQ3RI2R0G6qmdvdEJwOkE5TNc5pkSFPcYeRjCriUFujXDvS5o+6sU6j6DtdFxGZgHdUMQjpV3Md7SppdtU3za7SH0yXZzOVZ6ddU2VdIETj1Qs9tzSd7P7hS+ioOx4UadXTdSqMwYPsVE+q+hW1OaHt+YXNUL6pb1fLeTp2+Fau69wxvmM9bY4yg6uhdUn0vNpgs/wCYBUKlWvUuIAa5h7hcxbX/AOIrim+KXEyt7z3WTAZD8bnKDTe99Kk1raeo8wFNQHmUHGpg9lzVfxFXNcA0pAgenAW3aXz6tPTUo6dQ4RFKvbtqV3CpTBbO8KSl0ajXd6PSSrbKTqdR0gubMgHhVLy7rUnh1G2eI5aYQV7noj6AOkyQsqvbPaHAiP7rpbV1S5oeY9xH+6eEqtkKzY0/dXaOKrUt5iVReyHLrKvRar3nQFkX3TK9s466ZEcq7GNCaFM6k7/KUDmOByE2iLiEJ3RGQIhCgR/qlymSG6Kft2TjdNwmmUQU4wE3ed0htslKofJAKW2UydRTfCI89+yYcpEHlVDgcklPkiOEKKTwgbf80wGU/wD2Ux3QGDg/0Rzzwo27qQbSgaTBI+EQPCbukN1BJlPtuhGfhFAyqEMGcJcn+qR3ThAJ5SOMIjEDCWAgYCcQlG8p5Cb7KBzt/ZNzylGIlNuPZA8cpvhOMJcQgUbQh+yMDOShjlAySXPskcZhUNHdOdkucp9/7qAYwnTxtKUIGynHukZ3TREKh+AklHdJQPMDCYnOUkkDFNnZOCZTHGd0AntKUdohOTBym7ygY7xKEjlOcmUx3wcoBIBwkZhOcpbKgYz7JRnZOdym95QI8ofunOybZFEnBk4Qg8Ih8KIkpmHbK83LclZ4MLQonUzZBXqjSVED33Vms3BKqu3VCG24+UJOUQwN0LjJlAJlRKUgKM74UAfdJOQZRMplx2VAgI6dFzyIErRtOlvrFsiPZdN07oIOhpZBOCSg5FvT63ll2kwovKc3cZK9BueleXZ1AGiG8hc/ZdOF1dvY4w1gkk/9+6gw2W73kCDOy1Leo22aKbG6nuwCOT88BbrbC11+QxsPMbnKVbplKhXkCNAwPdRVQWVKyoUKj4c8Nkt7n3SbbMuHVbq9eG1IAa3t7lZt51B1S8c7WS1phseyo3HUKld2gAhh3HdAN1Vom5qOpOlgMD3VYipWIEGOFpWXTfMa11QEdh3WjS6a64qCnRa3Q3kDE/KKhs6NvStWiu4AN2k/2Vk37Xjy7ZulmJcBkhQ3thToWgc6prrudDWAbBDbHyGxBGMoNa1bSDg550A8uOT9lB1G79TKTHEE/SJy0d1QqXdQ1BSoNBeBvGAiZTp2tOpVq1Q6s4ZO6iyLH4tluPVJJGXHclUzXr3/APDpktbOT/qVVJpvdrqPJ7NUo82pSLWRTb2RUVRxpk0wdenluyjNUtw9wHcBaNQW1Ci2mKZ1xkzkk91nONBlXU4ZzgZVRKw16jNFNopU3DLzuQoagNF4ptZqc0yc4Viiatw8DX5TJyScoK9KnRdpBJdEmCgaH1P8Z4HZjcKKs4uZ5dKm0DuBlHQNKiC64JdOwGFKzqHmDyaFHUXGAQ1BQbFAzGeTCu0fxVYF1MFojuo3uZTM1Rqc07KWlWqXDfQ0hoPKCM2haZDgXndQMpV69SH1C2mDmDurlxRrMEF0NO5HKgpsqPLoLYECSUNJTb2rWyGlzvlUHHW6WnSwHgrY/B0hTl9Se4CpXdCngUw0A7CUQFGvSoUy1unX7ZdPyme6vWxTpemMkhTW1KhQ/iPAe48HZFWuW+XhpI/3QgpMunWxdpweT3R023Nf+IWmDtKBmnWHPZknEq4+71gNpydIg9lRSrUXMdL37bAJqXmXB0zppgfmpK9Cq463NLQ7vyofMcw6KeIKgldb02Aue4nMAKAmntn7K0bWtUEvqBojblVnUhTOCSR3QSNYxgDnGflM+rMxgKOnRqVnSXQ0bkqSpRDSBJIRA063EmDvlIvDJ0QPcKJwzobv7KQNaxumASVQBqEjklJxqNhztj2KTjHH5JMJaJdt2KBSXGdk+CN5KFz9b4CE6uEVPLPKgGHIGvg+oA/CjMtbtKbMIi4a1HcNI9ihFQfWw8ZCqxsTlJzROEGmzqb2gZMgQNWYWna3la4olocxgPAG65kT32U1O4qUT6XQOxyFFb7X1WOIfqz7/wBFbsarmAtLclc/T6pUG5idwdlft+rUgwB1ESP5g6IQaNd9cOOmpv3O6npAO1Go8yROrP8AZZVx1S2fQLQxwcMgkyo7W+FWiWOMnjuEXbaoAtcW0xqadi04WjaNoNr/AMV3qJmDwsO0dodGkS7YlTVnN/Eep5aMHCDpq5dSH8MiN43CClUa4E688jhZtPqQp0PKcQPnKXm1S0VKLmQeHIi7WuS8mkQWE4kQR+WFl1uiV6tdpaQBMl/AHJUrTVkVKrQW/wAwYZP5K6/qVIUgKVTzGjEZkILT+oW9lRDC51TEB265+9pB90WUwJOZMBalY0XUmudSBLhh33/RQUulsdNVlUku5dJKu0cO7bOe4XQ2Vvb1LHTo9e4xuVz1AA1QCYEro691+76VHQGmRuiOdvqJtbh1N4Mzn2UFKQ4H2mVYv6pr1X1HZJVUfSUVOH+a8onM0boLbUHTE8lXadt+JrCCTKIp8HKZpO8Fb1PoocNkqvQ3NbLRmOyDC1QZByrdO+lumoM8OQ17GpSklpxyqjmaTEKDXo1KNw003wHnLSnD7i2IpvAew8lY4cQZ291rWl5TrUvJq7gQCiwNzaOBFVrTnKuWt4H0BSdGtowJU1OtoHk1vVT4J3CqX1iKbvOpAxuo1CrVxTdqNGfhbHSur0agDI9QxB3WYyi26o4nVGfZU6bPwlyCctBzCo6+7vQ6nNN0H2Kq0r4POmpUlvIWe4mpR8yi6RGyx6lxWZUnIg9lB21KrRrNNGk4NPCK1FxTqOafUBsYWV0xlCqxtfzj5kQRKkuuo17YvbTcIG0ILNarea9TW+mQCVcvKDH2o1OG2ZCwLLqV1eQwCDMH3W+X1K9p5ValBiNQRGba9NtXatTQT7bKxV6HYVqZloBSFF1JmilH57qobi5pX7beo0NYf5kGB1Xw5VttT6B1sXPua5ji1wgjC9SdQ1NPrDh7rB6j4fZdEvpNh53gbrSOLTStS68P39s3UaJLeFmuY5joc0g9iiAhOU4CWcoGmEkk6oX2SST7j3UUgO6WQY3SzITz2VQoMbJHbfdNx/dPsfhAiTwm27Ip290x5UCBRyotjJhGNtveFQY5lOB90wySU4GROygMH80Y3jjug+SnQOd44SzzsU3bKKMb/ZULjH5Jt8pSDxhKZQL7JxA3TfZOgaUtkjHGycnCgb3lPCXsmyRugQS4wEoMlKZKoXMlN8pJSgXumCfP2SlA4OE0/mknQI/CRAxCXOZSUCGxwhjuU8YSO+3CBh/3KY/on2GUufdUNtlM6ITgz2TKBQh4nsnBwe6bbYqhk39U+yYmQgY/Kb+6fhMVAsQlAPskm5mMKqYjG6blEUM+6B+ccJxshBx7FGPzUCEbK5avgKoM5KkpO0vCovVRIJCpPIV1p1MVOsCERDPZI7ocynAJ2QI7IYLiICtUrd1R2AtWz6TLm6hv7IMu3sX1SMGFu2XR5cGwtW16YAQQ0yFrUKApgEN22QU7XpjGRjYLZoUwyNICiaILjMf2U9EkwopnUxUtLumd4kZXnl1dO6fd1NMFzuD/AHXpFMtF6W40vEH/AL+68+67YPPWm0gAC6d9giK9t1WtTqOcXO1OMveTn7dkV71h93UZStgQQMuQXVg1jW0mu1PkkkbAQqtMeVUinA4lFXLPolS4jzHNpt3l53Vh3RKNK4gVQ4NEjiSq/wCONB8BznP5KsUKj6rg+4eAJ2UWRYp9MfX1S86WCd8fHup33Pk0xbUZBDdJjvwoq/UaVrQaGPJB3Hc9gsyteGmXOc4y7JgZ+FF01KIt6Go1z5lUjbeCsu7uLdwIZMidcHHsqjbit5hqvIa2No3RUKbazh5ztFIZIA3KNCF02mHMpCeBAwow8udsajycNCJ7GvgUzpaDvKEVG0RFH6nbkIJbim6iQ+ppNQj6G8SEAq1YiBTEZM5RsdSosc6rLqs+loO6quLRV1vH/LKC5QdUGoUaeuo/Gt3CirWb7cOc8anzkzuU9O9dLW0Kcu2AHdDXc5rS6rVD6znfSBMIgqFOo4a6tTy2n8/spKotKVMNpsqOqHLnOKqtNR7hrMA4Mbq6y4taFsWlmp2fc/dUUXUBUeHOIDRsJVmm9tuxvluIdxp+pR1QyrDg3Q0++6jbcMY6KeHA7jugTqNWrW/itcM4aUm1n0qpZTbIGDCsa6rqTqpYQCc1DvPsoqFem2oCMnfZBZNlXrDXVqODAJIJVauPJaDSIkq811e5Y7S7SNgDyqjqdRj4cQ5w2lEK3tKlVmutUc0D6QE1xSpW9LUJJccScqW3bUq0w9zwyYiSpKvT6bz5nmazvjhCqNoGCoHVYcA6YKu1a9u1jvMLRAhoCpvpB9eGA6QB9yp6VvQDmmoNR7AIVRcW13TpIaNtXKu030aNJtOmAAPqUdxUpRDGNHsN0rSlTe5xqExx7Ig69U1T6aR0xuqoqMpP1PEaTwMlXq72AaWCMZMqjVMVSYlg2lBYpvqV/W1hDTkkqnWbULnbRPCs0r4mmGMaSAeAlWp3FYahTNNnc8oK1t5lSpoYJVo27QPU6T7FQGsbf0hsk7omNr1QSToHAQQuohjjG5TizzNVxmUnUXUsvdJCegalY7w0IgarWMAAwq5cCYjC0alCmactmZ5VKowB2kRKKQ0+XLY/uozPAVulSYxmrMnk8JqjW6Z4RFQQCS4Ji7UcBShrHb/kEWgQAwR7qqrkHlPkKU0/YkomUXvIAYSe0KWyLMbfCsCS4DujcwxjhbFt0Ku8h9QBg91pDotuGASSeSFzy5cY9vF7dzck34ckA4DZTUqL6hhrZJ2hdKOh2+qST8QrtvZ0LYfwqYB7kZWLzz6eni9pzt/feznndIuaVEPLZnhVC00nbERv3XbhpOVQv7KlWYXeW0O7ws4ctt1W/V+344YdWH051t2dbIc7TOeFrtrUKrQ1zicYM5Cwa9J1NzpGxUbKrmu9Jgr0R8fTp7aqGuIMujY9vdWze0xLS6COFzNDqNSmQSJg7FWR1ZjzL6ao3LWpTdVL3PJMkFs/qp61e3c4DSWVdtTRIPyuYZfmnc+cxoAO7eFsM6jRuXBx0tcO6Mugt9P4YeY4fY7qzTuKAGkENI3ELEZeUDRc0u+I2KG3q0tgPVEElF05AS0hS17l7qbWEyBmJUlSm2lT1VCBGwPKrUaZqOgAkqsI3Fz2mDjdAMf97qaqw0gW5BUdOXECEVZpvbSoepo9XKu9MuPKriRgrOqEYaBturtiWNIe7YDuiOvt6wezjuFZABAByuf6Xeh1bScDYLoGmScyopqtlSrU/pz7fK53qXR3M1uY07rp2uyAie1lRsOzKo83q0X0zBBlA0luQV2HUukB4LmDO+y5e4tXUHEObCInt+oQNFduof5hutm1ura8Z5Ie3Wdv+yuW5TB7mODmkhwyFNLt1baB6fcaiT5bt+yK/sRVHmU3YInZZVPrbqlHyqxkjEnYrW6ReUqjH0apBHAceEXaDptxToONG4ZIn6m4T9VsgG+ZTy05Sv7SlbuL2F8HMg7K9Rr0b6wLT6ajRuorO6FcaHPpPHq3EpdQNRjyWZaeFUqivb1gWiQ0zLVsN8m9tNdN2QMg8FCs3pdy+lcgmACcyYXWu6g6nSLXMH/EVwtd5Y+HtgAyPZdLYXVndWmltUhwH0O3BRDPeLl7qjapBBiAdkJuKdu8VKjvM0nnKyOoNqW9eab3Ad09hcU7l5pXRdnYgIrpqj23dJle1qfPuFLTfUbTaG0yTCyaUWZig+ae+k8FUb3rF9Te00SInaER0No+5rXFSlcsAaBIAWd1HpFtdPc5jZfzAR2V5e3DqdV4aAQA6ButB1AC4ZVBxyqSKll4bsGUQK1ElxGHEqh1PwlTgvtao92lbd5XufKL6YFQM2E7KCxFS7oVKld2gt2AKFjgbvp9xaOIqMMdwFVByvRX2zK7DTqwZK5+/wDDNdlUuthqam0c3tg5TxxsrVbp9xRMVKRCg0HnBVQPAgQlCMMOYTaIVARlLJKOEoUDadgkRCKJGychBERBTt39k5CYDuqCHePsiE6kI2TgqCT7SnQzMJ0BAwmnCblPJQP7e6aN0hulJQJL9UszCXKoc524SOU4yE3CgaMlOmmUkDg5S9tkyeTCob3GUsgJpT+6BZSSS4QPCZLhJA8zzhNwkkcSgX9UuZS2+EioG3CYyi+ybkoBjKRG8/onOEx/RUCYkpc74SOxTA4QLCaN0524Te3KAdxCXHKRkgYTmY4UDcptk+59koyqGOUGxhEUxndAkbcION0Q/wCwiiGEj3ToYMqIu0H6m5TVmTKgouLTBKuafMiDugqU6DnnAWlb9Nc4SWlafTum6gCRutyjYaeMDhVWVZdLgzC3KFkxjRjCsUabGCIAUm8KAWMDQce6LkhC50NEFO3gzxlAQOCe8I2YOcIBAYOZOwRg590E4OivRqOaCJiOy5DxxQcy+8+nLTGoZXYxqt3ajBb6hPcLD8VUxcWLbotkAxB5yg4ewqVatUNguLj6id1pOt6FjoNQh5APp4nhNaGnb2jqzWnzTsIxCq1bkVqjH1T9OYQgrln4iqawaAScNA/VVatw6m7SwQRlTVuoOqDy2EAxBPYKi7W9xgy0bu7lRuJQ8Mqa6hDqmcnICB1YvcXPlzzt7KGHF0CIHJKlL6bSW05d3JUVGfQ6XEuKla8uILyWtHA3KaoWFoayS/dx4CiLww9ygtFv4gtB0sY3AAUVVj6dQ02FstMEofMJEmf9EYt3lheMACYnYd0B0nik5zh6qp5OSiq27n0xWqMEHIAVWm4yC0Ge5Vgk6AKjiGjgHdA1IuJDWelu/ZW6FK3bW/inUTsZ9lS8t+kumAdpT0g3+d0+wygK5DHkCmdImdXdFQ8ukz0Nl8/UdkFW2qVCKjmlrTsO6ZtQUcETPcIiarWe+n6hAiNQG3sgpGlTgNgkdk4dcXMgAikNlE4ii4iDq7oi3Wo3VyGtdLW6dWcKB1F1AatGG8wjp16zhqEuEYBwENzW0vAqO1HaG7fZFFSfc1W+j0gDfsjdaODXuNTzCBLnA7IKVapUa5tNuAJMq66x0WZr+aXHYtAMbKqy6L6vmtaBDdiZV1uqqfL8zymCRLTuPdVA8tfDYkhWfw1Z9OA4MLtzOSEZQVXtYQxjwTsIVi2bRljqrzncTwoalkaLHPEQNvdR0KFSoAS4gYMdkE1wyix5cA2D2OVFSph0DzC1sye6sCypM1VH1M8Sq1Rut2ik4jkoL9J9rTBkGSI1FVbp1KsCGEAH81Pb0LdrP4jC9xwC47FVrvyg8NpjSeyIntWUqNMARlK8uA5mmmXVS0cDEqtbaGSXkk/72VYr3Ns8S1rgeScBBnB2l+p7VcpVRUBAAMDYd1C51OpGkGBzESrNCsym0MaMzgRuiILi0qlnmVSGg7NlVnipTIa39AtK7vXkNa+kDHYKBrww6tPqPJ4QDTtH1KbTUeZO4HZROtm0uMn3V5r3uMNkz2RiwrvfkaRySpc5PLth6fkz/jGNU15lxjsFcpUHVaOjMnOy06XSaIdqqEuPbhX2UqbPpYNplccueTw+hxe08mf8rpzVPplU6vSSZwr1v0aqTNSWjnK22iBjHwpA3uFzy57fD6HF7TxY/wArtSZYUaNOAyTvJVuzbTLHM0NFVmZA3CMgaVBUmlUbVpmC3+i43K3y9nwYYT9sWg3ViDhIU9URsho1New+rYK2ynOBAlHTelc0ZBOYRCljbHsrrKILmiZiOdlMKG4c1zTKrNyUG0jB/ogqUCB/Va7aDIjPtmUzrcOGdhwjllZZquJu7ZtKs/U3Dll/hKdR58l+RwV0/WrbQ1xA2zKxKAa1ggDaT7le7C9WO35n1XF8XLcWXUpPou0ub91ETB5W1UtjVrMcAOzgeyrV+nOaSaWR25WnDbN1uyO6sUroMa5rmE9iCoqlJzD6mkd8IAEGtY3tKmdXltc7lpWk7qNOpBbSLHGJ91y2QZBIPBVindVKYGdQRET6jqtQvqGStPpgeHkhoiN1kGRlalndtp0HjIMRPZVlJ1RjGt1hwLjiFlskGZ2VitWD26SZVbPCoNhJfO8q3cVG+Q1rcEbgKsz0+o7BOP4lV2YBUVodNJFZplddaVA5gzwuQa11vRY9rhvwtnpV4aj4JxhB0WYjZCDHMIWvkd0iDvwglDmnEz91l9R6e2s1xa3PsrTnQeEPmavsg4y6snUqhEFVPLMwV2N3bU6rSYM7rn7mgWEhzThVGWQpKFV9F4e0kEcJPbDkwbIUHW2wZ1OymnUkjGk7g9lStH/g+oEPaWgnS5p2WLb3Fa0qCrQqFjh22P25WgOtU64i5pDXtqGyjUrZv7MNYLq3cWzwQq/S6jqVw4XNL0u2c3EFX+l1PxPTy1lRlVuxaTkLPvWVLWqC0ekcHYoqXqVvTI1tZiMGFn9PvLalcGlXpHScBzRkLoLQU721LWNmBMO/1WDfW/kXU0qUuGd1Bc6hag0i+lUDm9vZYtu8UrlrnYaD6scLraNCyvenB9P64y2ctPZcvc0/JrOGYO6o6Gva06lt5lJ24kEFc9Wu6lN5aWAn4W90O1ZcWrh5xkbtJ2WV1a0/D3JBb8EcqDU6N1A12GnUa1pbkQr1bqNPLTIcFzvSKtJt3pqEsJgNctLq1uGtLg8EhBJSvXOrQ50MKuUuoWdGqKLgJfse649t1XFTS0mJ2iVuU7e1vmtqGq8PbEYiCqNaiPLuC17tTD9M5hPeVqzaRdRHpBzlYtxd3FtULdU/5Sq9t1K7rV/KfVhrjBGlQ06kUKdS2Y+sAZ3BWTcdFtxcH6C12QWkLSpGq2h5Tma2gQCmtWMtadSWAgmZKIzH+HrYCG1SHe4KzbnoVVjSWt1tHLVvdRuq1q2m5tBrg4jPKmqADRUBLZGyqOFq2T2SRJACrwQYO67i5shcN1MaA/eQN1jXXh+4dqqU2YHCuxgRnZKCrT7WrSMPYQR7JhRJ2afyRFYtnhDplWHMg5QaYMIAgxun08I9OPdIN7oBj8k4Eoi0cJaVQMEpQiDcookII4SgxspdKaDCCPZIiCpNPsnif7IIxskSpC1ItxthBFEZS4UhbPGEi2VBHzKRUmnEpETEKiOJShHolPBQAmhGW5SjEBAEfmkNkeieIlLT7IB7JRlFylHZAIGYSRwlCADuhUkfZCRCAELt9sKRCRkIA5+UJhGRGZQkScIBKR3RRlDHZQNsknTRxBVCS3SkhL2KAUyI4Q8opwjbwhaPupYUQMfmmIzyjiI7pHE90ADBlX7WoJBOQCqGFLQfpdE7oPRemU2imCQJI2V9/I/7Kw+hVi+1bkzO/ZbPmBwJ98IHkTCU99t1CTEd5UtMEwT2RT7u95lJp9Me+EQbJJzlE1o22QMBOBsVLTbn2Q+lgzhVq/UKdBxEglBr02CrNNu7gcLN6pamr0V9Jw9LZLT+ayP9oatCsypTIDmGQrX+0VK86Oy0eNNcVHku7g7KGnB3BrNJo6opjMSqT3vOZgey2LxrTWcRkE4VA09Ya0N+6LqxWa46YBgHdF5nphuPdKtS0HS3cYJ7KIuFMgQSR3Rdp2simXOcQZ9LfZRtkHLob7BJpc8gHJPCOp5TaekS6oUUOuBpp4nclC4ggBk4Hqd3QCB9WY3UgfjJgdlFP5jWkEz8BFrc9sOcWMJnSMkqNzT9UEDbJTsqNpmYkoLBZVp0w5zNIO0qKnVbOfUZRvuKtWkRUd6eGlRA6CPTCC5WrPr0hqYA0CJjJUVO4ZSMNGT7JmODj/EdDBkgcpPLdc0hLeCUFlt3VcQQ2A3YkbKvrbq1EyfdGwB+Xvj2COrSospB1Nw1RsUAtc+sQ0HSO52CnuqPkFg1B05J7qnTbUqOy7S32Uj6QZJDi8dyhIJnm1nta2T2kwFOOnOeX1NbXlp2H9lUZXc0w0OBCsMu6tLU4QARBJ3QqE1HUqkNEHZTxd1GfXpp7wCqzKzNepoLieVbayrWaJOhvEoimX+U4jIKnpVq1XDGud8p61Ftu+HAk943UbK73AtptwVRJWc6mNVZwd7AzCjo3L3mGDTnlOLOq9pfVcPYSonh1CQ1onuiL1S3ZVtw81SXHgCIVNwNOSC0ngTuiZRrVmn1YxiYBUzbBwYXCHRkwZhA1FtWpDnOLQNgApXWFINLw44Ekl0qCiXaozE/mp6tpUJaWnW10wJ2+ym410ZX6VqlKl6W0wSTlxJU9OnbkBjgPtypqVgI1ObnkFWW2zB2HwsfLi9GPoebL6UqlBha0MYATwDP5qCnZu8/WxhAGxPK2oGMBI5EZCxeb8PZx+2f+dVWW4dHmsbIzgqQUGuMvGo9owFIBKJc7yZV7eL0nDx95DNZpENAH2RBuckp5A3S1j5XKvXjdeBBsboxACjGp39lI2kSdiSUdJkLUBsE4JP/AEUrLYkSQrtKzYAJyeVNNdcjPawu4UptdQgtMFajKDGgGAk8MMZUTLPfhz1LVb1ixw22WpTqfzb/ACqfUgBUa8fBT0XFzBCtqzG2NAXENIPMKWnc0xgN57rPJI35Q/8AZTqLxbabr5oAiDGMBC69n6RAPdZxmJhN6uFOo+GJr54uaRBHHK5TSbeoaT8CTpJ2XTtIDodMQdlj3lAeaZGDhengz+nxfduHWs4rNqahggQo312ta7k9gmdZ02gFziB7KejbUGwWguPJOV6Xw1cW5q2zhU3qGR7LJrUH0XaXbcFdI5pe4ARk4lVa1sDTcDBRXPkZ7J9uVPXpaMiYmCoA0uEjICBnDGykY7BA5QnLUmfVH5rTKXSRBcMEIIk4Gey022uu21F09gFnPaWuInIQFUcQCzEqS2LNQ1DcbqAGXTzupXx5Y0mP6qCR9TW/SNphXuniox5I25wqFvSNTTCuV6htqjqQ32KK6ixuRUbEq+WyMhcp0ms4VCD8rq2Pa9g9wgrVAByqzjB/qr9WkTss2vLZ9lQ/mYiT91BXpNrNOBMbqJ1UNcd0La8mJCDKu7QsecQqYaWjbC6J8VW5glZlzbFpMblRFAtkKMtzhTEFoS06jgbIGtrmraVRUouLTzB3W7S6pTv6Ip1jpqjaRusPyiRKbyyOJ/sg6/o1ZrAGulrmnDhtB4Kj6xbPp1TUpuBO4aTH5LD6dfVbasPMJfSODO4XSV6za9o0P0kfyP4KjSv0ioLoOa4mk/b0/wA3dQdUsg0ucx0uGwIT2D6dC9ayo0gEyD2K0uqUQ9gNNwIOx7eyisfoVVxuS1pcx8fYqx1mnV06y2QMSOFntqOtLoAgMLjBlb5b51m4EkuIkNKDl6dwxtRpqMJGzlv31nTdYMrUKxeC3ndYdUNZWIcxzhMkbLo+mWDLnp5fQq+g7NPCDkz5tKoXUyRHsuj6C2jXs6jiQXxDgsi+abeu5rxBBU/RtdW600HgPPG0qhr99ajUIiWg4UFC/FCtTqvpDTMEha/WKI8ou8pwcB6gVgBzGZdTJHMKDtba+o+WamrEZVCtftc5zKdRppu9soTaUqvTqb7cwI77hc/csdSqGH/mg6VtVv4b1vB07TwiodRt+oUTbVPTVZgFc5aVy6qynWLtB3grdfY2FNoqUKhD4gyUGrDqVoxrQ0EECVUqNu2X1Jr6gLHHYLnb64vgTSZVd6DjSr9n+Ku7alVqV3B7TgqstytYUausVmAYxPdQ1be0otb5dDMchS1qtTS1lUiYBDxypCX1ACHNJLcD37IMe6sKFy7UaeieWrGuekVaILmjU2eF0llXrPu6lG5GA3+UKaswAel4dB2SDhQyDtsnDV0150KpXIrW7PS4ZHusir0+vRJD6ZH2VRQ0zlLSrXkEGCCn8k9iqKzW8p9Pt+Sn8k5EJ/KPEoK4b7JaVZ8opeUYQV4SDcyFY8sjjdLyjKCDTmCmIwrGieEvLkbKCto9ktCs6EvL9kFbTlLTwrBp4jsh0b7oqGPZNphTlnsm0YAVRDp5S04Uug8p9Ht90EBaeU2k+6nLMe6XlmEEBaeyUKfRjZMWZQQbcJFS+WSJ3TaJCCIjCY/kpvLg8odEIISCB/ZMRjPKnLMd0GnGyCGOEtKlI7IYMoI4gpoUhHdMQgjLd8ptOFKBKYhBFCUI9OflLT6cZCCI7Sg22UpHsojuoDbJUoEAfCjYBPupgJHsgaE2lTNZJOOEnUzrhBGykXcSjFAh07e61LS3YNLqmBzKtOt6NxUApEEHaEFjw/WDWvYeBiVu03EuIEwdlzVkBa3hp7cf2XUW7RqY7fuipfLkypmtho9sJ4ElQ1bqnSaZMkcIJidIJOPlV615TpDJkrKu+rS+GHHMLGrXz6mobnuptZNta76wXEgH2hY1e8fVfh0+6rOe4klxKjdUAwN1NumOH5G55c6ScphVDX4Me4UDqsnsoy/1YU27TGRcc8OHwogYeHHuoPMI2JSFTO6i3HGxLWBq1HP5OVSq0zO2BurXmfmhcQ8STlajhlhpRLi3AEFOzMySJ/VTOpyeFNbWj6g1BuIVYiq46gABAH6ofo/lIPynqv0PIblR6i4+oyipBUBy6XHgdkRYZ1GBPCCdOycOE5z7IJWVGAjGo+6T3l5zAJQ06VR7tsdldpdP1QXAk9lm5SO2HDnn4io1jG5Jn5Uji6oQGj8leHTjHpb+aMdOef5oHssfJjXb9Hy/hmNaQfqMpFxiKYk+61v3b2kzvhOLIiQG5+EnLjtr9Dy63plsc8iCQO5U4fRbTgkudweB9lO6wLgcwUNPp4pukgOPur8mLF9Lyz6U3FwdgT7hG2g6o0l7sdlbdaOaQcA/mpPw50QDk+ynXFno+SzelMUHMaXNaIHuo21axqelpkYytBltDYdnKkFu2Zz8J8sb/QctUPKqBo855eT3MwnYNtIn2WgLcT8o20ewWbzR24/bsrP3KJfXDy2CAMHnKc2z6nqdnmCr7acThEKPss3m/Drh7ZJ5VGUCNxJ+VMykxoOqXE8cBTeWkWLPy2u/H6Djwu9bRim0fygD4RAx7ItJ7BMQs7emcUniHmEpQ7JplRemj1wlq45UcEowON0TuRdCQc52ykDRpzwpWGmzhEt0FlB7oPdTttwB98qN1zwOEHnvJ3hRZLV0NYwQBJP6KVsOMtgd1m+c45KcVHE9lLXTHCtdr2MwSBCP8YynEZ+FkhzoiU4JO6zcnXHjXHXjnT/RRm5qOgSoEbW5Wba9GPFAVQXtIO6a0DnY+ynDfZK0ZFy5g33U2txkqYsiP0S0YlWjT7covK+NlF7KZpQ0SE2jbhXvK9Q4G+ybyoGeFdnZSNPH3WZ1AaZMe8rofIJYTG3ssTrFMinOxmP7rrw5azfO9y4+vgrAFIVapNR0AGIVirbiiw1KLjvsqjSW1cSZ/VWGVyGw7bYr6D8jVuiQ5usTHEpPY04LQqtC4FFhaTjjnCmZXrVXg06fpRFK+txJ0yQeyqWfl065FQEtW9Wph9Ml8AnjdYrWH8WWDBOJVVmIqY9WTmULjymkz3VZbLa9OhSYSA49isyqQ6o4xglNqJABKfMSRsgTCG7iJTtEn2QEz9lNTbmSYEKCy3/w9EOBMlQPe+tUD3SSTugLnVDBONlZp09FEOIxMIq3a1RQyRBjC07frVOn6ahM91hVqoqRDcAJ6dEv9Qx8oO6trinc05Y4OUd3bamkgbrlLW4uLN+phMcgLpbfqbLlml2CgwrsOpvMqoa3Ekla3VabXElpwubdULXkAwqjUp1yI3Urqjagl36LKbVlwzypW1fdA9ekA7UNioGiP/dXGuDxBghR1aeQ5v5ICp0w5SC35Kjo1YIErRZD28fCCtRtNXGStC3pVaDC0ZYd2p6DYfC16FFpE4UVmuuaDXBlelA7wrzm06lAGnU1tPdVerWzdOIWLRv6lmSxwJZwRwoqxeimwmm5pIO08LZ6dWreRSpVWTAlju4WPUuLe7pFznDUFb6ddilTFFxBAMtDtwPZRdpby3o1LjzKNRpfs5hMI+mVKtB9RlHn6mf3CqdRpU3V/MdTidnN3R2I8qp5wDqlIjJGXNKCPrLJd5pac8KhYvawjyqZbcMOppC3OtBhohzHHOfusq3Jq1WPpODa1MYEbqjSvbl1S2D3GSRkLnXVQKpPHaF09O8FzZvPlNcRIc2MrBe21fUJLhTeDBDgoNTp9pqsHmnVdpcJbmQsa6ZV8yHQXDC2ba0u7agX27xUoOyWA7fCo3ctqkvpEBwmCEENhVYbim1zoeTG2FrdUOlrWtaGvPI5WRZVGVbptMMGs/SY2K3K9N9xZjVTcy4p9+YQc665rU+ATtla/RLzWDRqsDCMj3WVUINWXMOonjutjpQoXxqUDTcK1L1NJ7dkF++u2imGYhUKV89gLNcicSqnU2Op19Mlw7lZzXNnQ51QGYBGyDZ/ezrW7bUc06Th2OFtClRq3Qrgk42HKyLS3tq9DVWDnOZh2f1Q1bvyGBlF5dGBwQEG5re4VKdFwBAO52UfTWV7np9R1wGvc15BgdlzFOndfjA4vqCk457Lp+n0gzXTp1nN1Zg8olivUsbVwL6MP7jeCo6NidUPojSdjCu03D+LTPpfk5G5UV266FAfh6rQ4biFUQV+mUv5TpP6KnV6e+m6SJC3GWoq2bKxqGYn7pUW+c3AmEHPi2OyX4U9pW/VsYBOMqEUGxBAnZXaMX8N7FN+GO8Fbn4ZurAykbQAbJsYJt/b9Evw5nZbhs5zCX4P/dQYZomBCYUM5C2zZCZhB+DAzCDHfQEKM0jMrbNnzGVH+Exsgx/JkGZSNE9sLX/CGTj9Eja4QY/lFMaW0hav4U8bIHW8jbCKzfKmNk7aXdaH4ZL8P7YVRnmkm8n4WiaM4TGioM3yTGZCXk+y0jR9sJjR9kGYaWEJpStM0M7CEDqEzhUZhpfZAWZWi6gYgBRmjGI2QZ5ZGUJYrxoEzg/khNDOyCiWodCuGj+SA0eUFaM9kiM4CsGkhNI5QVtPsn0+6n8sg7BI04QVHt99lA4EFW3sxKhczOFAqLNThAWnSsnFogKOytgTJW/bvoMpFjyNRgBF0yRbik/6ZJVetSeKoMEdvhdBcMp+azQQZyfZZfUazK1cMpwOJnhBSq1agaaeI5Kahfi2h0+riFJWdbtpCmHy/dxCzBTL3E5RWpb3Tq962qJ3yV29vcU/IFSY/wAsrgKT/LbAAC0WXp8nSCQB2Q06S46w0ag2ARndYtzemoSdRKoOdqMk591G+oG7kd021MUrnuLpmBGyidUAmCqz6/uonVARglZdJqJqlfMSonPJhRF0uCU+6jXUOfVCEkjCGc+6YnaUS5C1JasIA5JxV0nUMPIS15UUoXO9k0lyWfNgCYhGK58stBMdlSnMAKanSe84CbJjcr2Maep07peU4mI/RaVtZOOSMlaFDpwmS1c8ubHF6+L2/l5PpiU7F9TdXrfpcHbK26dmGxhWWUQOMLzZept8Ps+n9pxx75M6j09jB9MlW6du1sQ0BWm04jCMM+FwvJa+rx+lwx8RAKQHCMMHZTBqLSsb27ziiHQOybygR9Kn0wlEH3U218c/CubZp4QGyaflXAE8J1VLw436Z/4Bvyl+CEYV+EtKvXU/T4fhQ/B+2EJtYWjGUxb7KzOxLwYs38MQdk4oey0NATeWE+Ss/p4o+VjZNoV401GaXKszT4YqliHRnZWzTzEYTGnCsyZvCq+XIQml+SteXGYSLFepn4lQ0RKHysq2GJaPyTqZvEqGnwEwbkq2WRwmNPC1MmLxKw7ThC8mYhWjT7KKpTghXqYvGg/VE0FGGJ4TbXQaJKka38kwHZECpa1MacDsjblCBjZGOyy6SHRN23QwUbWyo6Y1I3cBPTAp39Akel/pUtvSmoAR7lLqLNFvTeBlr8K4xy5c2tUtzSeRGRODCDT6wJnGCVrX5bVo29YOEVaVNxPeR/7rK3M7EYx8JY58efVDBgwUzhDYOeEZkjjCZ26ab6jYDXAZlYvVac0TA5C2wPUG8GVn9QYGg4Bx/dXD+Ucueb4so400ahJ0tzOE4snlv8V2eBC0nzJBMEHYpnDIcQN19OR+Ky/lVejaUQTLSY5OVZdLcNwBsoCW0TqOGuMZ4Q1b2mz+dpMcbqspnzpJP9VkVWxeEHEicKWp1MH0sZPElUjVfUuHOd9UIKRBHugO+dlMW4P9kBbhVB0dJcJypq1PTJGxUFI6XDj3Wg9o/DFxcM7BQUG7mUZM6QBhR6jBHKOm0OcJMDlBNQpmSfZSVK5e0U8QFHUqmm8tYfSmpNL3yipKDNToOVbGinScBunY+nRBkQ6FTDi6rnYoLFJ7iZBO+YVoOcxuoGCFFb0hDiDwhrVhTpaTuR3QSVL0uYQSSsio/wBbik9+dzBUJcScqoma+Dg5UrXTGdlWB9gjaQIVFttU+ylDw5nYqoDKMP27IJKgLTIVq2uhsTHsqgPKCS12pqg6ahUDgIKusrGn/MYXPWN5s1y12VA5kyop7y4NSZWFXbqJPC1K5JJAWdUmZQUXgsdqaYV7p/UWMqCndUw5n+cYIUD2yACqrxpJhB2FSkK1Ful4czdjworCqLa4Op+lrsEEYn/Rc1adQr2xhjzp/wAp2Wza3QrVNWkajgtPKmlbl4WVbdzTTAcBPyuebqp1G1KZaHsdlpwSFtmoz8IWRxjO3ssO6eKdYOaCWnMBRW05tMsFakHU3j6o5Hus25sqVW5NSm3XHqLRyOYWr0wU30RcUHGpTLYfTdu3uFk3du+2u9dGp/DdkDkexQXunVGWpfRLaraDhLHyTp9iqN9Wc2sCKwqNExOy0ej1qrRUFTRUEYBO49lW6iLcPJrUHMBdBcz/AEQURTpvqBzKZa/BGkrWt6tW9s6lSnU016OSOXBZFux7KgfQa2s1jp9S22G2n8TTBpOiXNG3wg5wwax1OIdO8LRsfMr3gqsqNZWYNJLB9QUF26kb1tWk3U07+lTWXmUK/nMo+ZScTIbuPhA/VKdzrl7g4j+YbFZLK76VwHQ2AcgrY6hdU3UQ+i58z6qbxss21dbur/xmek4PshXU2pZ+F81hp1Gvbkt4XMVQ4XDtL+cStTpzqTaz6Mmm0swFmXH/AMw4Fhnv3QTedes0Uqjh5T8B3AWpbvubak0nTUxh7TKzLG4txU8m4FQtIy3dWrin5FIeU8wDIBEEBA131F3nCpHq5IMKd91+ItxUa7S6M+6ya1c1x/EYHcEgZU1nWpmKdNjjHefyVGh0vqlVrX27hrDTLSe3ZatO9o02ghzGCcgmIWVSrW7HVAKQaXNgzws68snXLHaXertO6hpr3Ipv6nb1xceZT1QROFfvXik8Ck0uaeWrC6NbMbSDajZ0uBgraubhttVaabZGMEolgqDK/lucDHPq3S/FVQwl7WmOQpH3TNAqCfLcMjss7pjD++HN83VSqAloOQChI07a4ZViCFe8oEbLNdZRUimdLmZwIkKa6vhZ2wfIIG6u00t+SOEJoDsq9r1EV6Lauk6Hcq6a9LTq1tj5VlRCaE8ITbhOb+2DoNVslWGOY8amuBHsU2KfkCdgmNDEQrpaPZMQI2QZrreeAgNuO260HNEKMgTwiqP4fOyX4eJwrsAlKJIHCIzjb47IPw57LW8oHKE0RGBKoyTQOyHyD2WsaA5CEUR2QZfkHOyXkfK1fJHZMaIGYQZLrc57KF9CNxgLYNIHEIHW/bdBjm3zlCaAOwV6qPLmcKg+5ptkSgjfRG/9FGaQifzCTrpmcj7KF100zlA7qQJ2QmkA7ZMbluMhCa7e6AvLHATOoymFZp5Cs0iHHdQUX252IyhNpgECTytoWrHmCRPKYMZQpv1R90XTKex1tR1yNTtgqjbksqaqjipX3VN1d1R51NafSCqrGm8uCWtgcBBaqdYeG6WNO0AlZhuamqSZJOVpV+mvpxLeOyrCxdqaIKCG3Y6s+DsdyeFqNtvO9NJsMZz3KK3sHNpj0wXd1ohjLOzeXxlv6orKq0mgimwanzkqo6r5VTSSpjdeS1zm/W7c9lmVHmpULzvxlQX/AMSI3UL65dKqa4McIg9F6ksklKTIQB/3TF3IRdj3PuiwFFq/JLV7yibETCYnkoCcpZKG6KeyYmQjp29R/BV2h01zsuCzc5PLvx+n5OTxFBrXuw3lWKVk95yCtu36ZgegfK0aVixsSP0Xnz9RJ4fW9P7Rll3yYdv0vOWytSh01rdwtRlu0DaFMKYC82fNa+zwe28eH0p07VrRgKdtECJCsBo2RaVwuVr6GHDjPCHy+4R+WpITpt1mKMMT6OEY2TxhTa6R6U+lGBhPj7J4NI9EJw3lHCYiE2ugwAUtPCL7JQhoGlKEf9EgENAjdKEeB/7ITuqaDBhKJRx33TQiaBymhSRJKaPhER6Uiz2UkYS0omoiLJQmnnlTxhINBV2zcYr+XHdI043CshmUtCrNisaZTaFaDEixXbFir5aiq0/ScYV8sgeyiqU5BlWVzuLPFNOGKwynMKXyQP8AVXekk7KflnZEKR7K2GASkWptKrilmETaYmFNpThsFXTIG0xKmbTb2TAYRtBVS1KyA6ewUV/FS0e3tDgpmU3uIA3OE9zQDbOo49lXLLumt67ndOtmumWt0guPbaAnaZxvJ3WdbO/hiTgK+xwaB6jqk/kpV1pM2XEMA3ThknGe6gNVoIMiY23TeeWgzzgpo7rMAHnk7LM6oQ2iXQcNVjzffhUOqv1Wz87tymPmM8k/ZXN1L+iKrg50j2VWp1Cq9xFJv33KoXNTyqrg0AunnMKNlV1SoASJPfAC+nPD8Xyfyq6H1HO1VKgxuCqlWqG7Cec7IXQASSSOAFCwa3Bvv+irK3QbOmpUEQJhR0yXVXmFNWllDTycqvSlrNXcqBgmLZOEg6BGyMQQQtIh2Uj3l2kzthJwnICAZIjugdoJBMI3adAA3UjsUzjf2UQEugygJjC+Ocq40i3aC5uSo2BtGlMyVG+o6u2VFFUcatQv/wC4VqjQBIJUdvSMAkE43Vi4rsptAxPsEA1qooSAY9gs2pVNR0nZPUeajpJQBqqI+SU0Z9lI4Hj80JHwgQxlEDhNEDCQECcygNpRNdhAE7TAKCUEiMpEzHdADKRMbboCDiwggx8LVtL3AaT+qyAZmSna8sdglB0NR4cJBVCqdJhBRuZbBO6eodWZyoqFzsSoX5CN8qJ2AUEDjBmFZtrg03iDEFV3boWu0lB1VreCsA17iCOeUq1lcag+jDxM7rBt7jS6ZXRWF9sC4yhta6ew0HsqRppuMEjg9iq/UWuZfAtBgn0mVr0y2o07HUMqC5oTTLS2I2UVmWpms50Pb6pM8FW+o2tSrbl1N3mMOfcIaIq64pkMftBOHfKsVqgpUHB9Oow8wcBRWHa1GU6zdQIB9J+VsUWPtnVGMIrW9UEEH6mrJt3ht2Q5vpJggiZHdbNOgK73MqOcxwGDt+SDCrWTqFfJc1jj6T2Wl0d1WhfOt6r26zlods5ULiq81X0KznubODwVodNqW5vKeun6G4LgNigm6oNNOo19u0GZnYhYLLP8Q46HAHsSt7rIFOo5rari17cGf0KwqLmAhzg5uk6S5v8AVBtWdOrQpMaQ14jBd27KhdvpOdpDX06jHZM4haVENNNw81wq/wCXh2N1lV6LjXqEtL9JzA4QTWdq65uQ4VKeoZa4HcK3fNubel6g2pTjncLLsW0hcsqAPNOdL2zkLRuaoBc0VTAGAeUGK6o41NTJaBvBwtLpkG41PqtafzVJtRtOTo/RW+ntoMqiu6kXUpzG4QSdRcDXL2tYZMEBU3DzC0B7mkY+FP1AM8934f1UnbTwqrj5Al9J4mCCEEtoaorO03DmVAQM5BVy/e9oY6pUaSR/KYRWrqVe3q1fwznnRl3PyqFWrVIa0BpY0yMZQWrS7BpxUedIxk4UVfzmvZUouOpjtTS1BWFYUwXUwW+xCvA1Lbp9KsWscHT6eQgu0+qkQ8jUSMg4yqf788+obX8MDJ5VL8SKgc8sO+fZIfhxeMqsJHLhCDeoVfw1k2lUpOYJgE7QVOygGtDwTndVLi+a22NIgvYR+Sq2XWvJY6g5jnNnBJQ0s3ht2ljSyHl8ROflaDaDrOX0yQOwOCFj3V0KrfPMSDIBWhbdUp9UtGt8ryqjfS9sqmmoyuHUw7aRKXmgnCpmu0aLcQHHklVrRtVvU306zgaZ2IOE2zpoVKoG6gNbsgrOd5/ltaTAlV61G40agQB7hBa873RtqyVmW/4kkBwBnsFPSqOc5w5Co1WPBSLx7Ki2rGERrkAoLOsJtYCouuPf9UBuCCiNE1BCiq3DWjJWbVvg3cws2reuquIDiB3VG1+NaagYzJOFr0aA8nU7JK5CnW0QQed10/Sbv8QzS47IIeoWXmUJY3K4q+YaTzvjdelV6e64XxDb+VUcdgVRz/mGd0Oo8FQGqJ3R03iY7qCdgJ327qV1I/ylWLW382MFXz04hs7woMh1NzHDM8qX8Q63YDvKvVqNMW5qGNWwWbUe17C95EDDQoqSn1F7SC4whr9RqXTfKZsdysuo7UfnhXOnUDVqadggX4V7gCASFqdKpMtq48zdwI+Follrb2+k5fwgc2kKBqAiREIB61WY2hRazFQTqPxsqti9mn+IZeTMnhR9Rrec2mdyO3KrNp1G0CZgHBKK0xfirXgFoa3AjZVOo3v4otpUzLRue6pvDm05GAq3mFjXZyUCqgCZOyrwSCn1apcTOUi4lURxGYUZBU2qZQOyogGujdOHDum0knAU1GzfUOxhGscbl4hgJRCk47Ba1t0rEuV+j0zOAVzy5ccXt4PQcvJfDCpWL3nI3WhQ6XnIlbtKwa2JCtsoNbsF5s/U/h9r0/s+M75Myh07TxCv0rRjePuVaFP2Rhq82XJa+xxejwwnaIm0x2UgbCOE+lc3qxx0EBPCINwniEbkDGE6IDCeE0oQE47JQnAU0BhOnSVUkkk6gSUJcpBAoSiU6IRHuVUoNKbTETypiQeBCBxGwRNokolOnhF2aISLT9kYan0oztHpT6VLp08ZT6ZKptD5eEtPwrGjiCnFPCMdStpkx+SQp55VrycbQnNKBgJouUVgzJT6ZxBVgM9sJaORKrFqDRnlLRGeFOGwfumDcbolqDROIwhLPZWCz5QlndViqAZBhSYRuYQ935pvLJ4RMdIyeUo7jCkFBzjypmWbn42VhlqKunOFKynOn3V9nTKhLWtaSYklNUoNpUwH1WsMbDJWo42yqDnNYChbWYJJMKOpBdgyByo4yrs6Vtt6WODm8bILm8dUt3N2xwqwj4Q1f8J3wm0uEHb4ptnOFY83SSYCrUjpptnsnc7JlRcolNXIEJ/M7lVgZdJR6jGEZl2mNQwIOFS6k8fhHZ33U0yO6z+rv0WpE7iFcO+Ujj6jLXHa4yu4vrPPEomNcG4bnuU4patTyYEpGoCYBLowJX054fjMru2lUMAeoExwntG6645UeI2VqzGga/adlUK9qh1Q5Edgd1VaYZ7SjuD69O6jfAEIEN1I0qW5t3UKxY5QgZPsqiSMR37KMgh0qRvunLJG6B2kvYcbIWwCScQiGpoIBx27oWg6tt0ClzjAKsUKBd8IqVtqEu2Ujzo9LQoo6tUU6Ya2JG5VIg1HGTnuVMKTnmUZYBsqisWAKMjM8KZ+5AUcSgAgoSyDlTRlAW+qJQAeZ3TQI+UeyHbjCBAQU4ITQm4yVQUpcoeyfaVA8mEplDxlODsgNjocPlWhUkCeypSQeyJlQggygtubj3UL2wpqbg4DvyifTkgwiqLh2CB26svZgqAtgwoGY4t9leta5acLPOCpKdTS5B2FheyBJW0wtqN4MribS5LXDJhdHY3gc0CUFm5sWv8AW2WvGxCq3Vaq2gW6ocMGRutlpD2KrcW4LTjf2WTbm6j6daG1GQR/M0wVqWr6voa6p5rA2A524VO4tfKqB4aJacK7qp3NDXQinVaMslFUqlYU7gsfSBg99lLQqVC9lSgAHzEDZ47EIa9NjmCpU32LgFDQb6y5rpbuHtOyKtdSeXMGqkWyJBn9Fm2dQtqFj2AsdhwI47rTr1jXtS2ppNRvIduO6zaFOk+oG1HkTt7oNejbVKNVzK7XFoHpdysyq6pRuHtYDnYg4W5aVqrbZtNzi5rRpDjkgdisSvWIuKodBBMGEDWNepb35Z5B8x+Q2N/hWeo1DdtL/L0HOoaYIKmtGUL62FJ1b+Ow+hzsEfdHdsuWUXQab5+oxmUGTQovcIZUAd/ljCv2DLm3e4ehw5A4WWyqGOEvLC13ZdHZ+Rctc8ViypEEt/ugx7yoRXfSfTa0nkBRMIrObTbWBbywjn2RXDvLutT/AOIQSCFE+gyvXdUoekgaoOMoNUWhs6Rq0q2lrhsOCsyC0kkgsdyrRvaXkilUpupuAk6eQVTovf5TsAgGRygNlyyk9g8wOAOW9wrjzSFM021XeXMta4bKs2a/+EweY3MRlFfh72tcaRpOG+EEdJ9NpcHBppuwZCe2tXPuQ+3LapbnTM4QNpVDRJaQTyEum3VWjXIADGuwZ5QW+oXtSu4edSFKo0RAEAhZ7IJ1FwHypLrS54cXTPY7J6dK3dSLaj4PHCCU6i+mxxaGEbtMwVbm3o0Guty7zJhwKgsG0KAealNzi36TuFDUE3BfSd5YcZhAF++tV9Zc8Oaf0Wv0ptN9L+OSCRwYWNVq16ZIe0OjkdlPZ3FfyYbWaGzscEIN0V20L3yvNZUadnT/AFS6jH4Ut1vE7OGy52rVe2vLwZO5Cl/FB9IsJ+JQ02OkVB+HqM1S+lkT2V2nRbHnOcAZyAuesKNx5wuA12jLSQrFS9qW1MtHqg4lEWbi6AvW02NIBIk8BaF1amlv2mVhdMqVeoXDhVcxkgw6Nuy1at9XqPp290GagNOobEBEVash8DPso/UdwQfdarxTbTMBuG4PdUbM1KtyaT49WBHKuzTLuGVA6Xg6VQfVIfELq6lt/HFs5s6uFjXnSH0qhILQ2cSVqU0p03kkatls9IuzTuGjg+6qUOm1HUi9rZHB7pU6LqVQOgiD2U2ju5FSkHd1y/ii2a+180DIwVudPuRUtg0nMLC8T3LWWVSiDLnYATY86LSahjurVvS9cuT0aDjUBIWg220N8wjCKkoXjbWmZEk7K1a9VmWvIDYjKyrgGqS8CGjhVHF4MCUGh1PqGsilT2AzCynPc8xmFNSoue/ZXWWDhlzVBUpWznsnt3V+ya9hmm3iSrFC3dOiDndHdNNq1tGkY1blBTdXq1asmcI6lWo9oYJgdlao0KJaGg+o7lSVKdCmY1SZQV7O18501DHuU9YtDhTJimzPyrVe5oW9uQ0gPjIXP3F05xIB3RU13dCo3y2tAaCqTyNI7lBqJSDHvdgFUkt8CY0Fsu7SEJlw5gK1SsqlQjGFoUemZEj9Fzy5JHp4vScvJ4jGbQe4YG6t0unPfuugo9M/3Qr9OxaNxK45+ok8PqcHtGV/k56j0oT9Mlalv00Ng6QFrMtwNmqYUhC82XPlX2uD23j454VKdq1uY2U4o+ynDIRhi43K19DDhxx8IBTEbIgzKmDUtKy6yaR6UQblSAYTRyihDY4TxCIDdKEAxHCeE8JFAwCcjEp8wmKBgm7ItMp4yqShO6aEREJRJUUEJ4RRKctRNgASI5R6YT6fZXRsAwn23GEYpn3RinJiE0nUi3TEEqcUpiUYo9uE0z1yK3l42Rtp5mMFXG25PEKRlAjBA33Wuli8sUvK+yJlOYgTlaDbUu4mP0UtK0LgTH0iVelzvLGd5JnIMom228hajbcCdvTCc024gZkSnSx8zO/DGYg+ykFvpZ9xKtloBDgOScIRBDoAjAlXSddqt5Dc7SOyE0wQ4jsjdMiExO4Hsou6hNPJhM5oI2j2VgwAe6CN/lTTUqHR90msJnAx+im0QD8JtIAxMKptCW8bynFEuIAH6KciDJEKVuhrIJOqdh2TTFyURa6q72RkAK4OnxTLoGAqte68m7eacD0xvKgq3tWqSXPMHhXcjMxzvhdq/hrfT/EBcAZDROVB+8PKH8OmATIk5VIv7qJzwpt0nF+U9a9r1iA+oTGyrPfnJQF3ZA50qbX45CJmVGX5Qud7KMnlXa9KQv7ZUb3+khCmdtuFds2Jmn0hI743SOAIQ6zOMe6RnI4GSZTlyEdspAx8IxoUwdpCyOu1QKIBPC1C5c71yrrrBm+V14ZvN4Pcc5hwVjk+YMuDWjAEpamsEtknunwOQM8ZKM0QGGoSQ2YE7r6L8khj1eqCThX9Pl22cB0KpSHmVmtEQrF48NaWDjCCi52qpqdn5QPMlESNII35UeUHYeI+meU8uG7fbhcz3Xq3VbFt9ZNqtALmiDHZea9QtDaXbqZGNx8Iiq0KwxsgFRMziFOyOAqDNtrEtSFB7Ths/ZW6REtKuMa0xIlBmCnUcY/RTU7Tly1GspgfTH3QVKjWNw0SiqNQCmyOyo1cuKt1nSZMEnKrEYPdBE5ufsgLcKV36oSERFGcpGJREZyhdv7II3cYQk88I3Axuh7ygE5/ukcEpeyZ20GcoEe6b27pYBlKcIHz24S/twmyDKYHOED/AH2TDDt0pwmlBao1RsVZdU1bFZoMHCsUXzyPzQSPCheIEqychRvYgrH+qCeVK9sFRFBNSq6SN1sWN3pIGo7rBB0qehWLXBQd5Z3ctAJWkCHtXG2N5EAnPuuitLoOAyoorqgHThYtelUov1MJae66Uw9pVC7ttQKDBddnSQ4HV3Cl6deeRWJc0vZzG491FcUC0mBhUwSwyCQU0bbV2y3r0/Mt3t1gyW7Kh5bzTJ8sHSZ1A5CqF+rfDu4U9nVdTuQHumk7BPZNNbb9nXZUtgalJ7K0aXEGQ77LMeWecRy7cEbrVtQ+nSDC0HPpqtM491lXFF7KzmueAZljjsoqbp1MUH+e1hq0ah01GH6mkchP1F9N5eWam4kdipLGt+Hd9Y1EHWwjIPcJXZbVpOc9ga4iWkcoMy3GpsPaCx+PutS3Btbin5jTo0ekgb+xWeKB8xppPim4gua4TBW4w3ZtTqLX+W0wSMEIMS7zeaQCA8+klT03Pt7ptM02uqbtkbhQ3Fz57WA02DSdwrlBjbkU6VRwxOh/I9pREPU3VS9vmUgG6ZEDhVLSnSc06qrm84V3qFtVpU2NNcOAENBMEDss5g8h41hw1GBGyCyyk9tem11xAJ9LogQo7h7mXTqTnl4BwRsrfTnUKvmULhhfj0kiIVW6p023IayacHkygfVTeQASyoDnKs0Ba+WadRodVJx7/kq7mefUa2qwTECoOflO9lxYGk7TqbMNdE/ZBC+iHVoYNOdjlSVvODdDqDXACASo9Tqlw5xcGFxn2ClNUFwbWeHNBGQeEF1lOuemB72NwJEDcLOeA+nmWxkQrtVtKlRDKd04sJ+nhVjT8uXCDOJCAbWowXDHVSH0m/VjMKS5p2gcTbF+gnkKiLZ9R5NIFxbwFaa9homnUpgOiANigamHtGto1QjpeZfOcPJDSMkqvTLm/TUjuCr1GnSuLV1YvFOq2QA05MIIq1R1rWYKVQkRBicFSC5pObpqDMKmw1HVQ0+ozupblrRUDajdLm4cCEFqzrilV1Urdz2kxjcSo7q9D60OBaZxPCC2oXNo8Gk8Ru31ZQvqfiKhNYgkmZIQadG/puoinUcAAMGFl1LivSum1KLyC3IhRVhRFT+HIk8HCkOukGuLIB7oN+36gKui4qOEubPuD2Wdd9Qo3NdtINcX6zBUdIMdRcB6S4ZCqObSpXpc4w3ESdkR0lnXbRsRRLYqDg7qYW4cxznjBOwys2vetqUGsYdREeoHIV9lxVNkD9Toidigoee+neCg1zmxgagFYubendU9NwyHwRrBwsm+u6jHtqkOlhwSrtp1KlfUneYSHj6gVUVW9I8t7hpkd1Xu7SoaZFJjiwYMd1t3V9TbR0hzWHTAQ9O0Uem1i+oTULtTSRgorlaVjXrv0hjoCmf0l9MAOaZXVWNu0mpUIbG4gKheVCy7aCC0OOHE4RGda2AZDnMOylqXFNrw0sEDC3Wik6jFXTkYcMLJvulE0xVp5MlFA+4oUwH4Ij9VlXNQ1CXtkknHsFOzptzVaXTqDexV+y6XqY4VG5bgIjHaypRpa852VZ9R49TiZXTVemO8zRUEBvCzLzpz9UNpnSOQiybumKXPq+oyQNkLLSrVdtut+h0w6RLZWjR6bA2A9lwz55H1/T+15cklrnrfpR3IWlQ6UABDVuU7NjAIAKsCiBiF5s/UWvt8HtXHh5ZdLp4ESFcp2zGgQ1WxTT6RhefLO19PD02GPiIm0gEQpgFS6U4asu0wAGgJ4wig/ZPEBF0ECEkSRCm10aEoT7JQqGjlJOlCKZMi0pwFQKQGUenuEg1DZtKfRhGGotPZGLUOnCfSpg3hEGSES5Kxan0KcU8+yMUSdwrIlzVxTynDM+yt+RiIUtO2JgR91ZjaxeWRSFKYxhSCh7LSbaRuJU9Kxc71acK9DjeeRkstyTgYUrbR2BGeVt07NoEAHUp2WP1CBjnstdDll6mMRljOMqw2xMhoAWw22YC3VvjATupAE+2AtTGON9RWYy1HaTvspBaBwBiI4V8BuuBuDBPbCgq1W6YxMfkE7MfJlarmiGyXH/soHMDXED5iUq1cEgYElVzcCXf25S11ktTVHNEnHuFE94AgxMST2VapWkkiCTn2CjNX074hZtdZgPWRyQDukKkw2YAGSodc5J3QF8T2WdukxSF3CUnVKh1wPnum8whTbWk0gDdPPo/uqxqiYlCapjB3Ta9NW3uDTpMR3Ubn5H91V8z3Qmodk2sw0smtIOZMcIH1sTJjZQazjlAXk8ptOmI7ip/EGIwoteN01Z0vUYKjWEiQugIC4pE+8IC5GyLsptkxJ+EBKM0jlASnJhCTKM0PfKYep7QnOyan9ZPstMfaRyGcpPMod+UkZyvcQckDn2QzCYuj8lWLYeo/S1zjsASuP6hVNW5dyui6lX8u2MHJXKy5z9WZ3Xs9Ph9vz3u/P1WccHTc1jh6NR/3tkL3uqOl7h8AbI2ANqa3hzsYkwhOkcj4AXqfDTW2lry+PpyPdQV363745TeZpbA5UJdPKBE5UtKm7eJUllam4qScMG5W0y3o02ABsRz3QehdCvGXVu0Pd6XCCFzHijpJp1KkAkglzT3CboF95VYUnHDjLZXYdRtW9RsA9seY0KDyFogqVvGVY6lam1uXCCGk4VRrsZytIuUXxhXaVQ6VmMIAGVabUABHugumqckqF1WR8IC/0/8AeVE45+EDPMnsoplE50z+iDB/0QJDARwBKSCE7TGEBGVM4S2eFERkoAd7KIjJCmIOyGMIIozuhcM91KQRkIDvlAHMZhN7HZFmTskNkAjsmn9U5/RMgSXCY/l7pb5QP/VEx0FAl90F+m8GEbhPdU6VTS4TKsh2oRKAHjCruGfdWyJG2VE9hlBWP9UwMKRzYKjIyoLVG40uELcsb4SASuZBgq1RrFpGYQd9a3Qe0ZVp4D2xC5OwvyCASuit7kVGboqtd2wIKxLm3LScLrHMDws26tAQSFBzJEJDeFcuLctdKqEQVRdtOpVLX0TLCdldq1qN03XiTvmFhE9yipug7kKaWVv0hQqNioSDGHA5Ciuar9AZ5uoNMiFWo1NbAHTPdA9tVpJBkHuE0spxctbWGvEZIjdbtKhTfbfiKNZ3luGWT+ixaM1QWOp5jGFrWzn0rSrTe0tfH2KlVlDTS81rmB7O5wQlQ029V0U3VaFQCROWnuEVRwLnaMOjMKXpdc+cQKYe0DIG6ICvUpupuAquJGWtdkkKMVdNFjKjQ9moOb3CtdXZRfVZUazS4iCAIlVaNuXUNdKrlu7SEF+g0McKhZqY/ZwG3ysu5DnXZa+GtBx2C1KVSrRt3Ne+aRy0jCy3vLq2svLgCgZratvcsGr+G7c+3dXbp76jQwVWOY0w2NwmaKbgKrnTTbGpvYJr+yoU3l9vULqbgCOYKCu2sW1tNXJYYzkI30KRqirRpamO43juFXAq080wHyJI3Wh0uo9twxrGAMqmSD/ZBH1F9GrTp06LdJpjOIP3UDzFsxzKhd/mb2VnqdSs25dLgYxgcKs2mGt8yi8ziWkTPdA9jVqlzqlGqBUb9TX8hFUr1WXADi0hwkGJVmlaWtag6uKmioB9I3VBoP4wCmdfaRBQR1GUa1b0AznYwrttUp0berTNKS5syQqteTcT5Oh4OY7rRe+vR6eHOps0cSAgoU6TnvADoIChq3b2VIczUNiZ4Vi3e19QPDg0zsEAZb07yp5heaZyMIEC2oxhFcngtcNvhGKraQ/iUgRMaoQPbQ1E0qbgDkQ7ZHVbUNEwWEtP82EEVVjKzneXAcNwpK1y57WNqsALAAQDujtKTajy64eKbdvSclQFmqu4MBLd8oVLp1jUyQRiFRqOqMrB9QBzRjAWmH0TSOh4a4bwYlV2Uy97KWn07yTlEWGPp16c+SGk8t2ClrA29qwUq/rJOpu0dlHSNNhLao0ubgHYqtcPe4uDHyO5EkIAqh9UxUyBmZmVatLRnmlzXaBGQUHnl1Fvl0izEOJbM/dTt/h0mupeogZBVFa6tHmtLnBzAd+IW429pM6cKGppxjSAVztzcvNQObRDY3h0gqS1ZRr0jppkPPIKg6Hpd01tNwcT8qh1G7Y8u06SWiMtQVbY0BTdTquDSIIdwqL6dRzi9xkHkeyDRs759xqtatMSwSDzCuXd/b0rYMe4gkRhQdPbbuBe4ubULdOqZlUuoUw6o7+IMuxPZUXbF/4e0fVbTeadTAdC17XSaHmtw52c8FYVLqdJti21pmY52g/Cnsrp4a/SAAeBlQFeeY661GrIA1Og5Csa2+UCPWCMQZWTc16lN1Qls6mmVB017y8y5wbEge6EunQ1XstqIe5pPsFBZX7K7HnRp0EyDvCqdTv6tGnTaA1xLcnsoLZumm2qKga92C2FzvDhXuw9x9RhJJfDeFxTJAbJMZUH7xpGroA577oaF1T8sekEgbbLKrVGMufNLA0D7kLH6fB3/wAv6m3e3RMqNeOf9FIYAnCwbe6ZclvlvLKh3zypr991ToyyuG6RJ91yz9L3/a93p/fbjP8A1Y2AQUULn7HqT20ZfUcXdjyr9S+rCk13lgA5xyud9Ll9Pdh79w2d5pocpLGp9Uq+bD6cCf8AMrzL6m5wE5WMuDOPRxe7+n5LrelopKtWv7alUDDWbPypqVanUjS5pn3XPoy/D24+r4crqZQcJ4TF7Ryna4ExKnTXSc2F+zhuU+lE0TsUQA2ReueQBspwzgqZrQQEQA2SM3NFohEGAZhTNZqOFMKMjA4V053k0qhk8JwzOyu07UmTClZaepa6WLyyKIowcqVtAuHstNtmG09Th8Dupm2eBqG4wFrpccvURl0rUk4GFabZjTMiOFq0rTEOA+ApPwzXVAAMStTF5svUbZjLDW6QMFXKdk3LnQMY9loeU0NjYYx3SOlkAnc7LWnC81qvTsmkSQpW0A0AgAHbKm8xoMTzKq1btvmDTkSZPCvZiXLKjgB4MfzQUzqrNbiTEd1QrX2nPM4Huqde7BGmTHfkrO3XHiyyaTrgenQPz5UP4tgD3F8uznt7BZNW7cacF2T25UD7mYOWt4aFnqd8fTtI3jiX6TpbvEqo65/huAO5z7+ypurkiBEBROqDYGfdZ6nox4pFqpWEwD91C6qCAAeVXc8zn8kBf7wpt1mGk5ee6EvUBfiAh8xRrpWDU9wh18+6rl6E1MKNzFOakIS/MzhV9WEi+Qi9KRz+yWvhRjKaVF0k1Sd/umn7qLVhIvnYIzpKX4UerG4UZcSZlNqA+UTQHmXnshlM4+opKkL7pie6YlDPCGzkoZSJ+EM52VS5HJkoPdIuQlySOdyO4+6emIZOMqInUQO5UjnQMHCrEpnHKHUmc5AXLWnLLMZdvBTE4UZflUr+8FGiQD6jst44bunk5ueYY21S6ndtqPLd/uso1YPACCpVL3lxySopJX0McemaflOblvJncqndWkRpPyeUGrhA1pJ5UkABacwme6TGyZMgIoTjdEWqdz5VPQzACf8AGPO5KqbJAQg3qbzTeC0kEZC7/wAP9WZWota9zjIyPdec0HhzAtfpV7+Grhu7XZzwitfxX0wFznMaYMvaVw8FpII2XqFct6n00xlzGyMLz3qlqaFxMQD+iCoHGQpQcAqBpxClH9FUTNcT8JHIhRzDSUWqRndFDPCWCCmO6f4QOl2TwQSkRMIhiCo3tzKnAgAFA4ZJCCD/ALymLcYU2mJQEZQRFu6jcP0VghROGTvlBDpQ7H5UrmSozsgD2TJzge6YEjsgSU90gZKXCBk/KSXKBcqxSfBVdE0wUF5uQkW9wgpvxP8ARTYIRVZ7ZGyge3KuOEYKgeMqIrEIgSETm5jkIdKC1QraSM8rf6fexAJ5XMskGYGyuW9YsIPZB3dCsHsHwpajA5h5XP8AT72YBK36VUOaMyorLu7UETCxa9DQThdZWYHDZY91b7+6DAcNJQNPqyrVekQThVtncqi7Rf6cK0x2BO6o03YVlj8ILTfTBGFZbdHyy14nG6pBwPKOce6CJ+o3AqNdpjiFds6OmqKtOoKb+7Qq0AnP3Ub2FrtdJxa72KmmpVjqT6lWtpe8PAOC07qnb1hSqHS8tcP5SMEKKpVfrlw25ClDmXLG6WN8xuTjKir9zQpG2Fai92mJLdwCqFF7QHMc2WOGTGQVpif3ZULW5jSQdws63ouqzDgHDYnlAdMVKVRtRkVGD6m91LVuLc0zFN9N0ZaMtlS2lSr6qlBjXPp4qN2Ud49p01CNTX7tIyiKFM1WuD6cn2C0jTq0qlOtR0AuZ9LjuqFK3Y5jiHvYRkQVbtfKNEl1Q6huNyEFa8NZ1YPcHAkZT6IqN8iqWahDgeCi1Ol7mh2lvI7JhWZUrM0FpeN5wSECD6bHh1Wn62+l0Yn3UFFhq1XOYRjIkwrl/curVQ4UtJjTBaoLWiyoTLg05BCCQuN1UOv0vjfv7qa8dUFGnTfXY9mmBO6r0mB9TRXqMa5uxJIBQXvkurDydscygG2FPyHNfgz6XcJjSr0yatMFzG7xkSrXm/hqJY9gjcGCfuoqVSs+jobWboJyJAKCOjXbcE+Y1onMjEKS4pCJFUxOQVJSpUqdYirBaNzx+aV3RoOeBSaCD/MHSEERFEsJNJxDRkzCenLnN0YA5lPcXz6lHyhSFJkaSAN/unp02/hGupkio3eOUQ3lCrcBjw0Egy6cJqgZTrucyoKgHHMfKr3D36warWwdnDn5R29IVHspt9Lu7igsXDw2k0uouIJ3iVUtaLqrnQAyJ1F2FoXTHU2CnUkR2/sqLAajXuFUtPAcN0Fq1e4udSc4wDgzIQ1qrKTjpadgPTgfojtHCjTLy2TOzSobxtNrmMmHOOGkRugVCqG29Rvk63VHSHuyR7I+nCm2sWOOnvCp07W5t3EsdOdg7KttFN4eHMLKhg+vEoLHUqjHEU2B7Y3MzKr0r4NsnUR6XDDiW7/dQsbUua/k0QSQNhlTlraFf8O4AOcMkZQFTextqdLgTMjOVSu6lau4OGccDcKzdUqJojDZ7tIEKGjWdSa1jCXaj6STMIJ7Aa6Yphrc5OpskKzc07eg0BroeCZDcJ7QMNUvrEeY3vuorwtq1A9w9O8AosVXNdUpl7SYODPZaNlXpUrchzGuPE/2WXrr1m6W04pU9g3/ALyrr6umwpMcwt59QIRA3FanVeHOZJ9io6fnV2gluprdyN1UrUnPaXNJiZx3V+wNUU2/wjBwXcFF0NlXy2aCC3GMbrOqVdYjSfbKs3FxUcTLTDTAEbKJzHNa17iGg5DTyUReoWDxSFeWiWRpnsq94atVkOeSGgNElWalSpTtmScOyQCYCzqtcQZMfCDR8ykKdFjAC+mIcQMFXH1mi21E+rgEwsqzohtHX65dOxhPcyGgeZntvCLEF1WfqMEg8ZVzp9eo46qgmMZ5Wcxmq4aHmQdlq16tKnSaGNAMRIQQ3lYVbtjKLQHzAKtMLmVadKqB6RBg5Ky/Mayux7NRcDx3VunVcSajhpAPKLLZ4Xr5zDJZUc0xgTCgZfCkHRVMtgCTuYyqlxdNfIPHCpsoG4qkNmN91NRqcmc8WutoXdanYvrubrHEKrR6659zoqUtMDaVTuLirb2XkEn1AGBwqFB7RSc9869WDKxeHC/T14e4+oxkkydlb9SpvpFwa7A2hVXddo+aGkESSFm2FwRTc0uj0ZKy7y5eTLDsSZWP0+Dt/lvUfl3Nn1ChVc31iTsDhbdOkHOEiJEgLy2xvDWqMBkPbuVqdR6veNqNqfjXh0ABrTiOyzfT/h2w94y1++d3pYpU204Y4HuRsrNKhSaJI1FeY2PX+oaWHzXOIydZ4Wtd+NrsAUqFu1o0gF+rJxkrN4Mo3PcsMp3d82mxzpMSBtwpm0xrE57lcFZeOCQBXpCmD9Ra6SAt9nijp/kMqOuGta6YB5UuGU+m8fVceXiuhGlrMRJULarW8xn7lc9V8V2QIFOsxxAy7hv+pSoX4rUjVNQAcycydgsXcduPLDL7bzrnMNMxuqzrozpYA+pyTsFz9XqlOmS1lSTnnCid1DU0ta4hn8xHKzcnqw4sb9tyteBjjBDnbb4Wc65c9xcTgYHYe6znXIIydxsEDrnUABgDhYuT148WMXXXILiTJ7KB1aTJKqmtndD5nus7dscZE7nzhAX57qHzOZEJi+VG9JdW6EujCh1fmkXQE2uhueeFGXZ3Qkppwo1oWtDKYlCXdkXQtRTShlNqQGlI+6jJQygl1wcJi45lAXIZQ2OcISUOpCXcImx6sJi490Myhc7CaZtMclOTlR6wE2vhakc+oZdMoC7hAXoC9XVYuaQuUZcozUHdA6p3Vkc7yJS5CX5lQGp7hM0lx/ut9LleRapuEavyQueDyon1YwDiFA6rvlJja55cskWDUzuozUiZ4VV9wG7uCp1r5rZAMuXXHjteLm9Xhh5q9Xum0WanHPZYFxXfXqFzjiUqlV9Z0uJUcey9WHHMXw/U+qy5rr6BElEG/CKMo2iV0eQAb7FEGGVIGyiA7BBFoOyJlP2KlDc5CkY34QQGnsYIQaIOQrbm7qJzTuUBWtYNcJWm0g6S0x2hYQlhxx7rUtX6mb5GyK67o/UHBoa7U4REBVev9PluuPqz8KhZ1/KrAyQO4XRVHU77p5Y2o5z4n6YhEefQQ5G0iZUt9R8us4cSoGk4kYVEjXHsiQHeRhPxCAsz8oo9QlCNkUYmUDgwB8p+5KW/wi4QNxCREjHCKIKfTP3UEcZTaYEqbR2lLQqquWyoi2OFbLMBROZj4RFUjsFE5pxhW3U4OyrvGfZBXKjJypH9uUEZQMN0QQgQpAMSEAnlIDCMtylGxhAP5hKMZRQnjH6oExxad1bZUkbqlClYY3QWXb4Qkd0munlEAgiLMbITTjZWwyfdOaBPCiqeiOEQBBU+iMIHNCA6FwabgZhdD0+/DgASuTf6X7q1bXLmGQUHdsqh4UNemHjOFl2PUNQAJWq2oHt4+6gx7q33wsqpT0u9101ekHiMfKyLm3iYCozg7YKdr9lC5haTKTXd0Fxru5UodhU2u2U7HY3RE4dKKcKIOTyZQO5odwFGKYpv1tMFGShlNLteF75tPy3s9RESOVn0pp1yQ/TndOSnETMKLKsOpNqU/O80MqTBLeflVK1R7x5c6mCcBF5RdBbM+yhLXCpq7cjEI0ZtxocDBa4CDjBWiTa1qfmU2HUGweCPdUgKld5IkvaORurA1aJNPynHB08qAWEBvocZ2I7o6Fr51YFn8N7cgnIlV2EFmkfUHTJ5U1k9kuZUqOpP/lIyiGuXXIeadQZZt7/EqNnlkAuljicyf6KzdnXTE1W1DOSN1BTe14FOq3jBxukBtdScC19N1RwP1TMhVQKb65DJYCcSZgq4KtW3Y+maWHRFQDZVmNpv1Gq4h7tjHKCVwqamsqaN41chV61Cmys5rKwj9J9kzaj6RMjUzkHhFpokOOtwduBEhBct3upUHA0i5rhHv/1TMAFR34am8vc3YhRMqmnTO7m8e6mpuqVZuW1CyBA1mPshtBWqVw8NqOw7cCIPyFNVNE0AR6areQYx8Kk1rhUa46HkkkgOUtZlGpS1BxaTnQcH7IhG4YLWpTqs1uP0vI4RWjW1GNbrawjYyZUFRte2A1AljhAMSCFZtBSquDahiNowgmu61Xy20i5pLcZbuFFTuLYdP0aGm4Jgzul5bhcgPe99IGdIzhBVNBlwD5USZzIO26CWkC22NVjhqG4IVG6vfOuGa2ERADuxWg2hopPLHggie4VAspAEVSSRtCotljX0dWtxqc6hhPXfUp0ZNEtluTGCE9rV1/w6ZhoG7zJx9kF62oXaXuxxwFBHbmrSoi4pVPLAJa5PatrfifNAa9wdIA5RVmW9GxpDzC+u/LmtcCB8+6mt21rS1FcOGlxjTORKCG7ptdUA0HU/dsGQVSNpUoEEaTmdM5Ct17xrySS9r9PI/ujtadJ9M1PMc+rMBpbI/NBfohr7M1KlItfHLd1mW7Rc3D2OxpzqIV+rcup0fJrtc13EHhZh8ypTFZjnMLToJ5/7hBOA0XwZbO1sG8gCSp61414NPR9Pvso7G0q0QKzHteIk9/hNVp66h0Mku4kYMqio2prIZTIa1x9S1qLxbtDNBcyPU5mP6rMpWpbcfwnanNdEgYWld0K7WgVeBw8CUFKu8G5hjS7VthBQtDXrBvmQ7gEpW5pte51y4sY3IA3KtWFIVhWqvcWaR6QD/qoAug6Q1zxAbjjbhUWNYfU8+omA2VcrVXCiXOmRxKr2lFt0/wBfp7SUGhTthRtiTUIESGkbLPuHtG7nCROyuXAFu0U2POknIGSAqNdj9Ya4mZ2IgoJKdajUqs9JAAGDypr6HAmmIGI9lNTpWwtWvqNkbYVStVottg0NdJPDkFSk40qwLp3mStmtXaRTAh4AmBsVn0HNqXVICkdLQNUjfuVcvKjGVCGNaG5EhBSru1ucQ31FTWNN7RAaHOImZ+lVi97n1G0hLQASeyu25qUqBa6mRq59lRVurlxy5xMGFFas86o2XemJI91PdUWmmIcDM47qTpVm6pUe6PQ0Rugsmg6jROl2A3JPJWa5mo5II2Ku3L6hmnqwFR0Hzg1zpccwOEVeoNZb0nQAHluT2Cr1XitUa5zoaOVYr25psGp0vI4WW8E1A2ccobadK4ZUcBqcGjBPJSvK7XH0iJxCktfLoMDyRAOqAqdeuz+VomSh5V6TKtS4hk57LcqVfw9u8OMua2FQ6e+HOcBLuyG9rankOERwglotL2OrOfAmAFaN1UFrDHuazcCee6yLcVa9VrWkkDYK7c0atJgDncbKaJlZ4VX3tSjU1anb91q9P6jUr1QXv9Ldp2lYRpmpVA4lazmssqAZTPrO7uylwxv064eo5MPFW6/VXUntHmBx5gKzR6lNIvfjsucFRoquLxJIwFea8mjA3O5I2XO8ONenD3Dnxu5Wh++A5xwQAVNSv21qmhpkrmbhzgS2TAOytWFOpSmo5xAiMrF9Pi9GHu/LL3dH+KZ/mlO24DtiufurvURSp4HdSNqijQGlxLjsVi+m/D04e92fyjdNUTAT+bPIXM1L+pS1eoydgprPqFR4GoSSYACxfTZPVh73xXy6DUAE2pZTuohp0jJmICMdQbHK5Xgyj14e6cOV8tLVwmlZzeoU3OMPCnbcNcMFZ+Ozy9OPq+LLxVk44QqM1hyU3micFZsrtjzY3xUhOU0ySgDwUpTWmuqCJTSgLgmLux2ROqCLktSjLktW6MXIWrCjqOxEpnPg7qtUq5GVqRzz5Epf+iE1ABuqzq3vCidVjYrcxefLnk+1t1UBQmt8KrUuACcqtUvWgGMrrOK14+T1uGPmrzquJzCifXA5WY+8c7ZR+cSfUSus4a8WfuOO+zVbU1HuFIa7WNgOHuskXDzIGEBLnjJK18Nrjl7jJ4X6t8xvMqlUvnOJ0oPLlMaRmV0nHI8PL6zkzROq1H7uj4Qwd1Y8n2T+TPZbk08tyt8q4bKLRnGFY8qTsi8riFRWDI90bRn3UpZjCWmDygBrUbWeycNzKkDQAiADcowITkR8oXO90BSFE4ZhPKYkAoIajBEqW3dpI7KAvwma+EVsB8NEHZa3TuoVKZ0Yg4ysGjV1NychWG1SxwLdgiL/AFa3BaHNAg5WB9LiF0gr/ibeHaZjCw7mnoqHH6IIQibshG+cIgYHwgIe26IYG2EPCP8AkjlUEMjCICSmnGE7RzvwijjPsjDMjCYYHupR9pUDBmcovLkTvlG1swpgwEDdBUdSzAGyjdSn4haIpYPdRVKePhBmVGAA/wCipVleuIBiNlmVqklVELjKTWyUw9RU9JkIGFIkf9FIynOSFM1s9gjLMbIqE0pbtKjFPK0Wt1U9lA6npdCIqlqWnCsaJchLMqivoTRGyn0whLVALHbqwwyqpBaVNSfESgu0xt2VgMkBVqbwR/VWmOH3UVDVpDcKjUdGFqVHN0GSsyuQTgIKjjqJSaYMyiIyh0wqLdvcFpGYW7ZXswCVy4dpOFboXBY4ZUHZMeHN7qGvRDgVn2d7qwStMPDxxlBj3FAgmBCouaQugr0w8LLr0TOyCoOIUrHKJzdJTtdCC004Rg4O6gY6cFTBEKU22E8JiiluUk3ZOEQuZyhc4u32RlAQT3RT68tcIDhyFN+NeQRiSqrpG6djS50BLIstt0IFpcHFsHfGFaFe0e0amF1RuTmPyTstvSDmVGbJp+kZ/ULl1x6f03JrekVUUqhPlFwM4DggJrUyKJ06Y391M21IdOrPupn2xfU9WnbffCvXGbwcn4BVr1TQZ5jiCckg4PuqxqNqNZqAke6nubeoGlpe17JxG7VWDXClpeDEYPZallcrLPK3Q8mg+aoNRuk43j5VR4piodLIByIO35p6XmsA0sJYTgxJBRPJq1PUGtdtAEIh/KcKY0vBBPIUgpMNEudUAIMFjd0NUFmkh+CIcOY9kz2Uixpa5xc0/UMSEQFOmXS5gJg/dSuuaT7c0wNNUEDZNTYS3VTMuJiOUhbvurh7XAU34nhA9y+7eGaoLI9JaYSoGmzFxkCRDlA9j6NUsbU1iYwD/dWK5FO3LaoGqMTJQNTcxlQ1KVJrgwS0A7lQ1rmpdXbX1REGAFJaNuGU9NJpax+NUR+qQcWXTm1Bqcw775VFuq003a6L4plswDKzWV3NqDzabC8GYcPSQFoXBpOptqsBEiDBxKqVKrqpFM04AEHEz7oJ7Kk2owuEMLcj5QVqz3VmeblodL4Vu18v8OQHAO5gqpUe1tQ1PKLgNxqkFQPToWte9J9Udwd1ZuKZFvoFUhnDXjICo+cytcsqAw2QQCIhW79ryW6KstcMGMIKzG0HUSbl2IIAacqXpLCHRTMzuXbBUWPBqtZVpaiMRO/wtS1t9NB1am/y+w3hBXvadVt04BweTsSUbn21KyYPrrOkugwGqB8m61Pq6mgbtCKbc3DAKbtAyZ3PyqLdDVZ2jKjYeH4cCIhZ95ckOg041CT7LVa1gqTJqUg0yzsTtCzrjyG0HNqSauuB2hBN0r/Dm3J1Eeov2mVJePuHuaHkO5xj7Kfp9nQZZ6/NLWnJ0qtcPLqxLahLGmZgEqCpWa3+GardTo9QmIWl+GpU6AqFxpmMRkLNr123l2yiwCBiZjUtPqFsGUwaY0AtAIBmEGdVqh1MajiYdA3/AFT2Tqf4oGozSB/LkYVOtrpvEwRvgLc6dUtXWzqlSnqq/wC8UEd7Sa4gjDOIdM/dUS8mabGHVHqcTJIH9oRVKTmjVqcOdIMAp6Ly25DnUiRsAEFlwpCw0tgkw4yFm1aLnvc5pPpzHZbFdzDb6mhhHOMrKN1Wpse2kG6a2HaRyqNDo4Lg6pUYXEmBCivy11Qg0wxuYAVzp9Spa0yxzXHAJLTgKjeVgaznNId2g8oK7bepTrsa3GoiGla97Vq0aRpzpIGSBiFmURciuKrhqggklXuqVqtUeY9mljmwANigyLit51UtY+YwFp2dC5t7arkd1Ro2YfWaGuAeYIW1dU3imKeto0gjAQYlV74cXD1FPY2wuK4OsgzMqxoYINRwJB+kf6q30ui0MqvcA0tBgbQgr3n8IuaXaoVFgZUrNjc7jspOoatT3BxJJ/RLpDKDq1QVskDHYoL92LdtNrKQ4AJlY1QhtUQ2c8rVvKemdLdAOyoU6L3VGlwME7wgu2JNGi97m+vuQqN2fMc4z6jutO8u20qYo02j3MLHqVXPd6NzvhF2vdNNVrS5rDqGMcJrmo92ovPKkoC4o2jtLYY7JcqFdxc4tgiEB0qWqs0askjZXOoxTJDSTAAQ9OtwKfnPdgcKK6c0SCRMoK1o0VbtmvacrZu6zaYFJjQABM8rLs6dLzmlxBGSVPdPDnOcZgCAhtULzUqy1vK067X06TdYiRMBZtu91a5YGM5EBbN6wimS7cjJUNsd7HPeA3c8DhXTb+XR1VHwYwJVOg2rUuGinwZVm51CS5wmI3mEPKmWitchk4J3Vyp5dIxR2AgkKpaCl+KAfJVu6ANP0gBvsEFNlc/iIEuJ5V2uxzGicemYCp2TqTLkuqAnsFJe3Dng9ydgqm0dOlUqS9ogA7q2LgU2DU+MbjlRWbKzrZ0w1k7nn4UF2PUGg4AUsjUzynhbF0TGh2/5p331YHYH9FHaeTb5qN8wkYyoXVadS4PmYaTgBZuGN8x2w9Vy4+K07a8NUScHnOyl/Fs21hZnmtAd5YgbIKBfVq6Gt1ewWMuDGvVh7nzY+btrOum/5h+acVpVG5ovpkMI0u7RlDbuqMqQ8kDmVzvp59PTx+75f2jSL0Dqsd1VN231CM8KN1d2idKz8Fem+64aS1q+I/NUql01vKhqB9V06pHZR1Lct35XXHhk8vDze5ZZfxE+8zjKgfc1HnsEwp52RCnK6zDGPBn6nky81CdTjmSm0Kz5cD5S0g8Lc7OFtvlX8tOGD/VWIynDJ4hEQinJ2UrKPOVI1on+ynY0KCJtviYRfh/ZWgMYTuEAFFUzRzhN5YHurDjBUZciI9IymcAQjOPsozmVQBGfZCc+yJ2HEYUtK3fUBMIINOfdGGkjZSilncD2VlrRo0gg94QUfLcXAASVKbN+iTCmDabC59TUTxCmpu8wQ1jo7lBmaWtfBO+2E7qAacyrdWloqa2tDiMwQlXrCscgSOAoMR+VFmcfqpnDG4UJGFUW7eqQ6OCtAQRHdYrXaeVpWz2vGT+iCzbVix8OP5qe7piozWMqlVEDW3urFCr5jIcZxygokaXQn2bmFLXpltQk9pUIzICoIbKUcKIfKkBH2CKMbe6MAY9t0DTGfyRDEoJAcKUH1e4UAOn/AKo9WclQWabgTKt0m7SFQpug47K1SqhghBdIGmdlSunBrSZRvu2tBJIwsTqHUg86Qgr3dz6iAZKoSSZKcy52rupGsndEMxnKssGQP0QBuAArFJsoqanTxPHsifHCbXAwmHqEoLFINI3lRVWAux+aQMNyi3ygj04wEzmBSTlPgjKqKxZ3QOYrhbKhczG2yoqOblAJBVot9lC9nMKB21MjKnFU8HhUp0/Cla7mUVYc9zsyonCUYMhKMIKzm52QEQrRZKEUSeFDW1QhMHwVebYVH/ylI9MfH0rPXI6zg5LNyBt7ktIytyzvQ6AThc3UoPoOyDhTW9wWkQVpy1Ze7rg8OCr1aYcqdrehwAO/yrweHgZCgza1KFVdLTstatTBWfVpkHZURtdB+FYY/iVSy0qRr5juqi6DKSGkxzxhS+W6YhTca6Mtb0CJMBF5bolT0aPqGpXhb4zAXLk5scXt9P7fyc03GRoceFboW2oZEyrAt/XsrVGn5ZJlceT1Ek7Poek9qyuf7/ClVsfTJbjvCalabaWrWMRCjYQDHZef9RlY+t/ieKZSlSoAMAjPKjrWzQQ8DKshw4TvOppwuHVd7fRnBh060qigHAS0FO23b2MhT0iNjwjLRMrXXXP4MLfDPr2zQCQN1XFo6CA0ZWvUaHNhQ02jInIXTDlsjy83t/Fl9MGsyrT9IH8M/oog2CPMGoH3XR1bRlQTEd1RrWWg/SCvTPUS+XxOX2nOX9rJr24a/W0Fw+U5q66YpgCG8RstOjQBdIEg7gqG7tAagcGgEdguuPJK8HL6Lkw+mY19QNBZUyOFJTcK9SHuNNwEAj+qkba6X6pIPbum1U6bXBxJqz6SMLcu3lywyx8w4pQfrFR0kYBRXNYCk2nUa5p22TUBqqgt9MRg8prl+p7w/T6Qcg7lVk76VY0YFRug5DXGIKVB2hjv4Z1cmJCEhraH1uOBpR0K9WhRD9MtJhBXo0XvrfwWB7iDDdwUQr3GrS97hB5P5qw2q9486gW6h/LMFQhpFUktJAyeVRZu2032oqNaQ44c6d1UoVHsZDGB0Hc5A9irlzXoGg2mKbI3mFU86vTBZTpgTnUBmFBZs3MqVdT4YJmGhDfUqYe3yn47A4lK18v8M+nU9JcQQT3Vepb1bdwfTMneAZQFXrMe+nNMNAzkcq5TNOGmm5x5dGYVe0qvrvDKmjTvlowpr+jSoUxSALas5cDv8eyCHXTt7nz3MdVAMhpGPulaP/F9QFWuQ1ucDAHYJU3E0gGtc9zW+pxGFb6e2lWYHODdLcFo2QV7oVGVHsa6C444/oqNFrn1mtrS7fBVyuyn+I1AE6TgTuE9tcNr9QLnUwGThoaMBBfuLRlvasGsNA4afqWcwONXW6HMdMNiScLVufKY0tpP1tI5nCo+d+FD3NowXCAZ+n3lBHZW7aly9j2taRnsQrFxVpy+k0PwPUQ7BUPTnglz6zSRVBGoqGtqY91OjVIPYcoIzUaWtp6DI+okSSts/hhZwKYgNEOO6yOnueLhtKvPcO7FXOqFjQxjWDbed0FR1em1pqBmvSIAKksKhr1IqNcANtPdVmse2iPKafLJyScStayLGWzqjqbpbu6JEoKN89jyWyBGBndUadvWdXZTDHkHIHsrNxd66g9DZYIGFNYVKzrw1X0vMEYgwqNGtULbLy9Pl4GoLMqUGml5jXCZiRsPurV7XdUzpc1oGA5ULhz6jGsFQ6TnTO6C/YVKgo1nhrXBizrq7qPxUccbey2mUq9n0lrQWkuEvMZHsseowVmPkaQ3ckbfCAum25e81w8iOyu3NarSYPMrNJLdpyFF0O1dUqVS18NA2PKC/Y99dzfTA3Kgp3NVlWpDXGARladWky2swBW1OIk/CoMZRq120aZa7OXHAWr1RlKiGtpBusszGwVGJdVS768f3V7olOgBUqOaC/iVluD3VNL9yfyXS67Sl0qjpojzA2D7oM2+u2vYQGFud5yVVtrg1rhlNlM6R2QXVR9WrDWiOzQr/SaFRr3ViyGjHugjuGee9zoIHvys40nmoAzafzWhf1z62l0NzElUrNlzc1g5hPoIj2QatWjcGjTpv9LWjYrMr0hrJLsTGCtG7NUwaxbhu05KznU/OuWs1ZJxCDSo0m0+m4cZOSFkXDoc7UMBb11To29NtNo2bB5JKwKtRmt2oanHAHZBfsGUGW3nPAc7hqivXOiS0AHYBXLNtBlu0sb5tQyYOwKoXlV3mGYJ/ogsdJo1HOfUDMDlD1G4fEE/b3VvpPnG1e4MOkmJVO8YXOdkYJE/Cgks7Z/kMquqgOc0u0cxMAnsorwtZSAB1OMyeAprGi8UDVLg1pxJVW7Id7NHKoLplCm41K1WYaMDupL24aaQDW6RwAprIUW2LpA1zuqF6PWP8qLSs3M01C5kngwlcgtaDtyrNs+nTtIYwaidyFSvC59Tck7IixYmtUpGT6AcnsoLohzg1u6nDKtOkxjzDQJ0hUyx9avpGEFo0iwAa9RA42VdrWeZBkk8lXXWzaLWh1QOJbMDMKvbOptr6ngEDhBO8RRIEQE1lcG2DnMb/EJw5KpU1NkymtWVa1TQyIG52RT1q9V7wRM7kofMqvkkAYRXjDTcGj6jjBT06FSlTGreJyiIrWk6rehpJ+YlXa1NgLgHiGjcmAqdDX51RwcAIjdKvECXSPZAeikwt0vJJ7KK4qDVJE8AKak2k4a2D7lV3BorjVkAoGbpIJM+8BKiwGZxlS1HsFPSwHO5QUJ0Oc4H/d7II67wHQ3hAA6ATAUlRk1AC4AI302NZAOrsUDW1I1Q46gI7mEVUCmN8orevSZTNJ1KHT9XdR3LC4SED0wSdkbXidOxUtnTcaTnOI0jCgdVpU7jU+nr+DCC82A2ZUTqocYElFUqU6tGWAtHaFWovLToJj1D8kCrP0iQE1s3znHf4CnvGgGZntlRWVWq1zm0mAzvmECrN0HKKlTpEgF8uPEKWvSfp1PiD25UdrVaK5IYO2SiIarMSTpzypreq1zC0kk8SJUteidy0HnGUNCrUphrm0Who5hBXqU/4kkkAfqrdHytXoaJPJT1m06g9VRs9ohQMpTUcdZAGyCevTIEhqg86pSYCawDT/KArWHsLAMjlU3USNTiye0oqYVG1w7y9R+yjZTFJ51MlSMquoBpe6m1h3A3Q3FVtV00nOcO8IMNw9KiI91ZIGhV3thVlGdvupqNTSVCmGOFRrFwc0KNr3UnziPdVqNaAGkqZ41Y37KKuud5o3BJHCruaWE4UdGsWOjv3U5AInlURjZEN4BwUwwYA2RNCIKc52RzjuFGeAnGw7qKMHB3hPqgodkJMYCCXzIKJ1fROZKrF+cKGpU7HMIHuLpzpH5qiAXmUbzLtj7qSmzAhADKffdSQpNMQQJCNlPKAabI32UsgDCd3ZDEundA7N4KkkN+EO2UJMuwijaZwpmiBlQtEInPAH+iAicpAwQVGBKOYGURJOAmIlAHcp9WVUJzAQonU8d1POExgjKooVGdgo8gq8+nIhVqjN1AmvjlShwdhVNsFSsflBbayQrllbCo8yMcKpRctfpxAflc+TfTdPT6TGZc2Mq/SsGloJClNmIw1aNNoLB8IiwYwvkXO+a/e4el48ZqRzd909lRsFoB7gLmrq0fb1CIx3Xf3FLUNli3dq2oC1zQvVweovivje5e1zKdeE1XL0axYd1sWl4CACVm3dg+g4mMcFR0NbXRmV75lLNvy+fDnhl02Ol1hzVE+hr2UVmXECdlqU2Ahc8uSYx34fSZ8mU7MWtZEZCjpWztWRldEaILdsFV20GtqEQCuE9TuPr/AOG1YG1oAs7KWrS0tmFYpMhSvpamwvNly5b2+vx+g45h02KlNgwYlWmCRsoqbYJCnaIIwsZW3y9PFxTDtIhqt0kOEo2mQpqlOWkKFgORCkvZ0uOqlbkKGo0tcCNlMz6vlFVp6mlZ+29biNpnKlb6h8KKkMAdlPTEOjgq6TFXfLKgcOVIHEhFWp6mH8wo6WRlWeCzumEuaoHjRVB7q1TGYKjr0vSSNxkKTyXvDtyD7hO5jXMEiUNIFzB8KelJdo77fZa0xuRmOpGlWxsVOKeoEOEzyrFzRIGqNk9JmpsqzKuefFjWdcWQ8oFrcRJWPXtGl23qC7OjTFRr6bhxqA/qsy8sgDqA5XXDluNePn9Fx8s1pz/kObTaWSHDndCbepUqQ4b7+6329PD2gxuj/dhcwhoI07/dd5zx8nL2ru5qpbmj6NXpmQCNk/8AFpUoLQ5kLRu7OowQ8SJUQovDRqyNsrpjyyvFye38mPhS/DksNZtRrJwQTuk1r6biB6mnkcqW7t3ujyzAaIgqFpq0gA5hIHZddx4LhlPMHXqMe5jXDOOMhEx9cUXV3OBAMAbEqFlOrc1HaZDhnOCn0VhLDLoOw2TbOquGtQ/CNbVYQSJaSP8AsKtrNFtR9NuuRp2+lE6q51IMd/JsCFD/ABmMbp1BhO3ZUWbCoDUD6mogckKz1AUq2ktA2zLpUVnVAaS8ah7mFVrVWuuBAaHNPZAH4ioxv4cscGcwrdEsNkaLWgPc6TO6hLqjHBzwIJkAH9VZNaiB66ZFQiJJUFKtbvouLmN37hT9Pq1315Di0gQYbEhAaj6dCoKTS4vxI3AUnTnhr9VQGB/mQWb8UmtaKZcwDeCq1XzfwrC4ksbyTup72sDWDMEOyR/RVWuuLmqaWn0j2QaVtXotoNMZ04BG6oNe0Pc6kwF7Z2CnbUaaApxBZ3VGtSfS1OomWkyYRE3TalTznOrAwM+oSN1ZvKnnPFJpB0z6YGAl0ppA1vEgCRIlQ1w2rdj0SSd+SUUFVtwaLaDG/wAPkBuQVr29J9vZObUg04zHCy2Nri81wKpGS3/vCv3N4aFu6lpLTvEbIMupQfdea9rC1rWyScSFd6EKrNZ8trgBGVnea+s0U9emREOdxutGw/GW1EFtMVGkd9kEPUxU85tMu1TgAcSoWWrhdsa94D5ETt/7KYv8+qdAdr0ycRCGwtnVLoaX6tJORkn80GpfaqFqabiHOjBBMFc7WcakMLhJ3W5fNfSpAPeNUQPVkn4WNVoUg9kvio4SQP5UGr060q2tCofOLJbJ1bKlXcHP0zg7u4WvUtqYsmVKtwSYzAWZrtaRe+qXPYB6WxEn3QD0yhSq19T4DWg8KfqD2NBpU2BunYhSdNNO5l1VgDd2NAjKqX9RxrSQNQwRGAqKYqsfWp020uRqJ5Mrdu3UHUNNJmRgx7LN6UaNa8AqtJJH0xurnU6pYxzWU9DMyYz+aDLrPfSpEMaAHn6oyfhbHTjcUbUjyhFRhId2CxG06ri306GDIJXSOFSl01r6mGlvpE5KDm7thrVS1oOoZJOyudJtq1OlWewiNtUf3VCu51SodJLZOQtbp1tcfgnFtQaNyDsgp3bDqaPMBJw48BDYUKFS/a3WSAd0qwa6uabntDB/Mp+lWtvVfVe7OkYb3QSdULGEtp7j3WHSaHVxq3K17ssBJ0ElUrWtRdftdVZ6RmB3QbF0KVvRpspBoMZhYNXUajiRJK3LklzTUgBkfksaaj7kaBIlBs/xWdMpSPLbED3WDcvdUqEN4WzWfcGgPO3b+SyDSLiDIGooNGhb1GW9PW+GETHJVG6cHv05laVXzKdNrNcw0LNfTptq+t0nsEF+1p0qNg17odVccDsFQu6k1DIklab6lF1BraTQA0ZKyK2apJBIlBdp1Q61axtPbmFSunk1fSIWka2qhSptbpHMDdZ3lVK10GNEy7ZBZZSrEB79yOeFWIBuQNUAmJWjXDwQ1z9RaONgszyhUrgEgZygvVGMc4hj5HJChY+lSJbolxP1FWn6KFPQwDAySqNGqxtbUaZcixJWcA2I2U9nV/8ACOAZDgd1Xquc5slseyK0p1ajTL9NIGTPdA9zrc8GcoyXVGAvdqdHCG6a3AB9O2oomNptpNDXT3KIgoUBUuSHEiBMDlHcU2tbEwNihc9tKtqg/ZSEB1PLfeEDUW0WUcSXFRVHaHglgPsVYtyHywNII4HKjqMcx4cQCAdkFnyHGkHlkAjcqmxtR1RwDvS3MFaFVzqtNsSARGSsx7NFTSXn1YgIHqD0S459lIxjKzAWkmMCUn09LdIGyltHN8tzNEObme6CCmfJrglmoE7FWbo6m4aGD5UNVjgdZdB3AUlGiazJNSYycIKtFw1mmXRJUlW3AcdOSE7mMpV2lzQROxV6pTFUSxmkHbEIILYOfSdqY06fzVas4NqSWfqmc11Orp1lvCsvtmCkDJcTyUD0jSuMBryQMyFUrsFMyXOBPAU1rVdSqxrAB7qWvRbVaXNcHfCAKNzSfT0Q8QNxlMbQDS8hwByEFKo6hUcCWaXcxlaVW4fcUNIuGEAQPSAgq0mtdTc0FzjKiuLfQMyPYGELGV6YLmVQ3MSrrm+ZTb/G1kDMRughs3Ui4AURIH83PupazCQNLWiOx3WfWp1Q4eogDsr1uKNVoY1lR7v8ziP6IBpU65AeGgNmfdTuDK9OG6pUFxQNMyDnsCgp1alMNJqNAP8AK05QNXoBlRrjSJ7TsibctyKjmCNmtGytut312Go4kNH+Yqi+1DHbfkojGLuFE8zlGdsoDlbRG7GEJyiOU0EIGBLT8K3SeHNAVQoqbtJlBaeRGAjo1cQUDYcNkDpZBCKukSJCYSDCClUDmwUZ3QLCMHEKI/qi290RIeSoiY2Tk7ygJGUUznQdlC8mVI4yozsghO/3UrXgtgKNzeVHMFQaFPMSp5A4WfSrwQJVttQPCAtOrZPkDITgwmOcIoXO1CAnbEZ45TBmZSJjHuiDLjwhGcIRJKeQ3iEDzpxKdp1KM5cjbhBJMBBMuyhLynHdBJKfdRasjsnDlRIdlE9sndFqSJkFEVXs9sqMHSVacJUD6aCajUyFq2NWKozjaFhNdpKvW1YBwIKlm46ceXTlMvw7y1dqpgqaFndJrCpRA5B5WoQviZ49OVj+jcHJ8nHjl+Yr1Gy0rNr04JHC13N+VQuW91Mbqumc3GTWoB7YLQQe6qN6e0PkBarmp2U8hd8eSyafN5PSYZZbsVqVtpwArdOiQrLaeBhSCnwsXO16eP0+OM7QFNmpu2yiqUtNQOjBV2myHQlWpemY2XOXu79Ms0qinA2U7GSETGamzCmpU/VHdWrNRRfS01ZHKMMVq4okMnsnZTDmgjKsZukTKepu2VA+noq7brSoUwHlh52Ud1S0w6NihbtV8ucqYUg5gMKw2nLAcQUdBgDnMI3yEsZmTMdTLakR7qTy4yJVq6oYa+NjlEymS3bCfRaBtLUwGOFWFHy6patGi3BYeMhDcUoayoB7FWJctq3l6YPbOVYNJrmAxIIRFgLUVmRUpvZI1MMZ7cKsXL6Z1KkWV30juCnq0n0q1Ou0/QZIHZWL5hoXdKs0SHDSccq2aYdRgjDgtOOXftUdSh5jIBBBGFWtqXqLHQC0ndX7MF1s1pHqYSwn+iF9EU70SMPUkb6uyIN8urTfiAYcPZSXdqH0342Vqpbjy3RyMI7YivTbqjVEFKx1fbMsWgt0kEuGIVo0hRrNcfoeNB+6BlN1vfvpkYcJCs3bCbfUNxkLTN/kp9R6e2paeY3OJKz6XThWpBwbiMrpLIturF7ABqcYIPwqvSXBtWrbvH0OIA9itY1xyx1tztXppa6BvvlNd9Me21D3MMHldJ1Km1jWVGjAMFTVdFz0ry4mWah7QtTlsebk9JhnJlpxX7sqABwGf6qu+0PmRpgrrrNjKlu3VADMGeVVvLVtO5a9ogGYI57rV5q54+hwt6dOXqU2MBDj8yFQqecSA0E0wf6rp76xaaRe1sRwqFOxfGMj3XTHmePn9s77xZTawpktFN0k9lGNVaqXgEvJEmOFp1LdzK30w7dVK9GpTqEgYduuk5sa8l9u5YhcannjziHOHYKW5eHlpLTJCKmwCHOJUj6h9RbueSFvrjzZel5MfpTbTuR6m+YGk4g/mrtg5ml+tvr41TlVddxUcWtEsBwBwpPPdSbhrmVO+y1twuNn0hq1S66lgBqjAA4Utu8tuIOpzyeM5Vdrar6nmNJmfqH6qxbecazATkGBsETVT3dy2mY0tBAh2FRqOf5bWUyAw5ieVYu3F1Qtcw6tj8qF9vVpva1pBmDvJQadjc1KNuKbqZjYHgyqtZ9SrqDSdTdsbKV1Wq2g0VGy4bQFXp6q7Kn8QsEy4nhBNYWLz6n1RJkjMypLpzywl7DgDJG6msXvpUHGnD2gTIEFVKtZr7nSSdJBy4wAgpXFlUp1Gba3EEMnMf2W88V2dPp0tMOiJGxHdYdOk6p1Brm1tQnJOVsVzXNAtc3Vgw4YCIz2W8l7azxSYB6nFWemMay4NS3cfKGC5w3VG4pNqNHmVNOoSButaxtmUunNNJ/qjfv9kFDqFeKup3qMmAFTtaTLu+pNeZGr1Qcq++m19TS9zWsyXPIyIQ9ItqNe+dUaYaMNM/2RV/qtBlJgYwu0x9JOyxaz6bKZYWzUn7NC1upyKhMlxiAeFnuuqYDW0qU1Zglwx8oNvpjqLemNdpEieFh3FRovDW0h2kzp4WxNOpYNDG+sRLncH2XP13Pp1qgYwO4JOSqLHSrqL4vewiROBsp+p1xc1tOCweyk6Tp/Dvc5vqHB5UV5VqurAtpNDnYAhBVayvXuWMDQYgNBW/UpV329MVwfSIEDAWd0tld/UfOqxqGdM5lW+rV3GTVdpLdmhQY1zbiHFpIbO/f7LS/jU+nmn5oLSBIiMLFZTdd3bWB8ajytx1o61ttD62qQiMUhgeX1nekYaByr/Sfwz/Mc5wa4j0qhcGjpyS53ZbNhbWrentqhoc/cmdigzL8ankAmBxyUXTTRp3mp7A5vxJT3NTy6hfpBJ2BUnRalR76kUxgTqPCKl6vcGsfRS8uns1sbjuVn2NvXr3bc6c9oVu9q1HOkyXEwFDZUrs3XmNOkt7qovX7HU6YaeBnsFhFnmVhpcd8La6lcPc2HAayAMcrOtKVP8UZeC4djiUirtSg23twXVC+p27fdY7y19QTkk8bBbN1pdIDw7uZWfS8qncNc9upoO0boLtRlJtJopiAdyVk1qsVdLGg5+5WvcVRWaXjAOBA2WWyifxDYznsg1KVJ72te8afSs+vqp1v4RgnstW8ruDQ0CAAs6lQD6uqpUDBM5KCQ0X06YdWf6jmOVRhouQXuMTwtOtRBhweXY+olZ4ptNxLwSJ/NBa0B5dEuUGosqinpAnstGsBSZLQBI2VC2FV9zrawOLcoLFZjGU8gz+SC3Y4UXOMAHYEpVTUcS52So6FGpcVw0Oho+okoCr0CRLifsmoUw1kj+qu3VWnTY4UgcCNTuVnUXM0SZLiUXYn6RWbrEiVbrPAYQxuI2AVOq97Tqa2D3Knoiu+iKhH1cohqBq0y4wPUI7IKrZAk5/omDHvvGt1wJ5OFNWLGl3r1HiBAQS0qA/Dg1KuRsOyo1RTbUa4gmDKK2qappnVJOymuKWhmotzugi1NfOkET3CCjrFaKZwcZVqjTebbV5YBmJVdwNOq0zAByUVZqsFMAv8AUQ3b3VO3umsqFpYRJ7lXjortJ1agqbmup1QWtAE8oh601HjTMb5wrNs84BrSOxOAnuWhzJbAxwqNIijWJewunEhBJckh5cwyZxypKNatcN0mmC7aVM6iDSa4MeAe4hU6dUW1fVL45AQSV6GgDU2FPbVQ6hoFPO0hR1KrK4mm1x5yIVdrfKe0l7mjkNKB7i30kkj8lYsjRJDG05MbOKluPLc0Fmo4ySCst1NzXzqI9wgv3lCBsB2EpW1zVpsbTFNjWdyFPRpMdTnS5xI3cdlXr0tDhAkjhBcc1rx6dLjyYWdodTuC5znx2artC5c06HANHYZlJ9J1QFzQW+8ZQNRex8+lrQNtbspnUGucHMeMHJA2VejSFKvqLdf/ABGIV5lcFsAS49tkEL6oZUADnuj/ADDClc9mgFztRPYJqlI1YIAkbgKCq11N2YjsOFBznM5TkAAmAhONk0wtsmKAnKPEIHb7oGQ7FEmQS06kHOyncdQ7qiCWlT06mIJRRtcWO3KtMeHN91WePSU1N+kwiLZ9MZS1oQdTZScTsgcmB7pjlJL3QDvuhPeFIUBE90UBAIhROYpSISgoiuPSVYp1QB2lCW4QaYKC55u2f1UrSDnus4O0lWKVfuVFWyQoiJyEReHBIbIBlMTMQkY2S2RTz7Ji72wmLp2TAfmiClIuQk9kw90BgynJxuhmEgc5QE1yeUxITAyUBHdCRIRQTsMqanavedk21jhll4ik9vZC1xa5bDOnSMpndLzMFY+TF6J6Pms3poeH7vU/QSuwpt1tkcrjrGwfQc2q0EAchdh092tglfO9RJeTcfr/AGzLLH00xy8w76ZAVG4Z2C6Gpba6OoDiVj3NEt1SDhcLNV9HDkmUYrhDijZvKVTDiEmrTNXqbQ5shTNpqG23CvsYXAETPsppqZaiAsjOFM6kHU8DcKYUwZB3T0ACwtO4KmkuSjbsyW8hWHU9MEYIym0+Xcg7asA+6tubqaQc8KyJll3RVKfmUie4lV7YGI5BVqlmmWHcSFC5vl152DlWfrQ6jdIDxuDlFUYKjDjBzATkAtIKOmD5Q7gwiSq1sMFhg6cKQt0VGv7HKFw8u5xs/wDqpnCWn3VT7KpS8xrmnkYVehmmAZkK40mpTa/nZVg0suHN4dkIb7DEMrNcRg4KkuKRNJ7Pv9wmqsJpnk7hTtIrUmPG7hx7JpNqdv6qYOPuo7X+D1gMIAbVYW578KxRb5dw+kcRkJXtqSKdan9dN2qVZHHk89kl3Q10HCMtMj2hHRaHU2vxCnpPbcU3PwS4ZHuobOGtqU3EDynQR7JEyup3RN/g3RaT6KmfuFP1GlopMqtyWEExnCrdTJbTZVbmDP2V5lVtzYFoMwyNlTfipKYZUtw4Tss+i7yL99M418/KO0rFtCDMtMKt1Bw/EU6gODgwpVwxu7jVrqcm5pXGJ+k/0U501WwdoVW5qi4tTG4E5UdKs6pTYNRDYzOybLhdQ/TbgUa9Rp2E4lRahS6oH7CoO+yrveKd6c4O8Irp+qKgj0nhSXvp0yw33/K7eVPNt3gHET8qpbVyKZG8IX3JqNjVuqtNxa8t5GFbWcMe2lmjU8t9RkxLpHwmuamsNMmWlVqtSKwcORBhM95LFLWph32ncQ+iR3HKrU40AFEypLY7qJr4qEe6krWWEM9g87PZV7m3DmgwrFQgFpTPOppTd2lwljPdbcRsoXW5haLYIQli312OXwS+Yz20vL4QVjrGQStB1PCidSBC3OWvNn7fx270x3AscfT6SipVQ1/q/NX30R2Vd1uDwuuPNXk5fbsL4gKlWmYwSdxB5SdSrU2it9U++Qh/DluQMqy2o4M0uEj3XXHmn2+bze3ZT+KlWqVHN9TTA3kbIPIeWGp5gEj6dWfyVx7mlhbBzwqD2v1Tj2hdJySvJl6Tkn02bXzKeoUnaqQwZ5+yp1KTris5rgGNiZKa3vPIpwZJ4wit3m6rgVDpDt3RsrMpXHPgzx8xL0+0LHel5IBnIVq+qtbSMOD3k/T2VUurWleWEETAMxKr1LqrWqgva1s8rTlo5pU2ta572vqOH0N4+Vp0qbqVpLMBwxCz6LbZl0CXip7HA2WsGsbRc8PgkYZwiMl9RlLU2s1xcXGSNoVqxtKbK3mNDZLcS5A9lFlM+Zl7jiVdtWUaNEuEExtMIKN7DZaX1HGe4MKK2LTftPlkU5gcyh6hUa+qagGBu0bKzY13V6nm1GlrQfSGtwAitHqDqZolrGafYDZc49zqVQiiIe85dyti+eKhLtRyInZZdKlVD2EhwaTIPdBp9Pebe2MsLX9y1UbutVFZxaSKjcfC2aznUrYFgJJ/mIWI9lWsahZAnDnEgILnRad017q+ppLsAOySh6gx1R7mlpLjuZEKx0xtalbva14czlxGB8KpdPbrhx37oiKysB+NaNeR2ytjqDWeWAHEwIVCyotuK1MUjpe1sF/cyfyVq+Z5NMsDy890Vg3Io0miWy8nnha9q6h+7x5canLLHl1KzWPEAblbvl29O2aKDAZ3MIjFuw4UgG0xgQSdzmVo9LrUqdsWtpl9QgHbE+6p13uINNmYkuLitKjUc20DKdEtgbkIrLu/PNWRMjI7BS9Oo1jqqeaJ5EbqG4Fao559Xp3k4Cs9Mt6sFwqQPflVFW9Lg8gx7mVUsrRtxcFpfj25V29YXvILhA3PATdMo0hWe/WccjlAV62jSYWsGw/JVratSNxTIZt/m7+6t3LWO1S0xuqtrXbSqEMpb8gIq7dVGHDQT9sLMDqprNLRGlal00+SHkRPsqVClUbWBcIGoENO5QTuo1XjU/A3JKzX0vMqj1RLls3jKjgS88QAFm07dprNDqkZyAgtVqTaFNrA4l3uqPmtpPGlgLhycrVuKLGtBEZHeVl04FdusEiVBczVph2l0HkqsHPD/Kol0uxAWtdVYohrWhrQ3YLJosqvutTTpjklBa8t1Km4VC0H8yVUt6gbWJ1kHgKxVa4knVq9wobSiw3QNUbHZBPUoyyTJHYqtTq050NZpA3O8q/e19bCwQGN4CzqNVwDmtp4cdwqGruxkTnZX/NqOoMEBuNhwqj2kiSApbOj5ofUrVCdOwlFqpWZ/GnVlWKdFhE6pgKO50tbjkqRlbVTYGUsjfsiJLM06NzLmzOAVJc6qwO+/KquNXBmDKvlrvIb5j2yROEFOhTf9Dqvw0KSpQ0sII/VVzUbSrg6S4D33Vp1Q1KY00i0n7IGtKwFF1LyodOCorig92cj3Q0qTqdZrnPDcrSrsaKYM6yRyUGfaUqbwdVVxcODKG5aRIbIHCTXVqVU+WwDV3wp3WtR4D6jhJ4GUA0rhtSmyk+oJCjuKLGZBGcyp6FFtF7Knlap7qetTNT6aUDsSFBWstTqek1GNniBKiuKcvw4E7Tuk+k2lU1GkHDsFbdT1shtNrT7FUVKJe+toq1mhv5ko67NUljg6OwUZoFlRzwwEjurVGpLYeWMHYDJQZ7S8VYqPfHZuFp+S3ytQbpB7mVWqUHEEtmDyhtw1r/WXufwOAgF7HMP8MgHurDLkvaKZlzoz2U7KLagOAR7qjcUiHiDpHsgsOpl28fdQ6/LqD1AMHHdT2fllzwSXmOSq1xQ8+pDWyfZBfoXbASKY1gbxhR3PlmHOhpPAKrU6te2oeUwNY3nGSoW1KJHmVKoLjuCUXbE4lCcH2S1ApuFWClCU8juhdG6ATvukSmkJpnlAnSma7hOSEBKC2x0jKThn2VdlSMzsrAcHDdUSUqhmJU26pnBkKejUBEHdBLsiMQmwmkBFOmTblEDJQAQCkR7ouU0AlEAQh0qWAmgIIHMwVGDpMFWiBsoXswUEtOrsp9azo0lSNeZ3UVeBn5TFQ06vdSyDygaISJgdk5KHdAh8pGBwl8JNaXmAEXWzTKIeymp2b3nbCv0OnZyJWMuTHHy78XpeTkvaM1lGo84CuUbFxiQVs0OnwNoV2nZtbuJXnz9TJ4fX9P7Nll3yZFGwmPStGlYgDICvspADAUgZ7Ly5c+Vfe4PbOLjiuy2Y0YAQvpQZV0NQ1acN/sufVXr+LDHtIrMb6YjCvWFTRU0qo0SpGeioHdiidMnZ1dGoyrQ0lwBAggjdZlakHFwBx7o2OJaD3HCIEawre7ljj0W2Oauqfl1MoARGN1p9ZtgKhPByCslhkQdxgqSN733XrQ+sBbVJoIG+Vg27gHhdBR+ie6plTxuowNNeeHYUm+2yB7ZbI3CJAXLJZqH1NMqSm/Wxp9gpHtDgDw4SqtAFpdTP8p/RDzErcVSOChuW6qM/wA7TI+FIQWtDhuDKOo0Fs49QQ2hZlgIOCpqAzUZyWyFBbNwWcsP6KWofLc2oJGkyjNv0huRAa7/ACmVM0DTIO6lq0mODwBIOxUVpmhB+phghWFy7CoFs1aTjDo1M9+4QXbPKdTqdnQUNzFOpSqRABgkdlPVitbuBnIKh38jLfTCr2zvKrPokgZkZUlnXFW1aHAyzBwq10fLumVG51Yyqzh33jVm59F1RqRAPpKncQ9pAESNjwqtyTVtS07jLU1GuRSY8wWOH3CsrNxvalYPLXupHdpgRuhvBF96TAqgT2lVnVPKvi5hInIKO9JfbammXNOoFZl1WuTDcQVahNGtQJJIHpBU/S7ibdoduPf7KoXh8ZI29SG2d5dVzRtMwrlYxw4XWl51UUa9Ts8TBUF5UY9stMgeyju3kw/bgqB5JEE8RCm+zerMl+lX1UmicDgqKnVNMOaYMGFBbv8AREoar9NSRyP1WZXeyDr1JqtdPspC/VTI7hUqjpb7qRtQlgS1ZJZoTXRhRh8VT7pg7LpP5lQvdDwQcq+Yzjraau6W6o2KbXiD2QPJc3Kia7uUiXtUzH4PdRuqEPnuma7JQvdsVJ5XLvNjqv8ATui1SxQOdLcomulgSpKdrskSn1qHVDki6FdbSZaSl07oSVGX4Ql6aS5QTlG5oKc1BCA1AButyOOWcOWhRuaEzqojdQPuGgZIC1JXmz5MRuAyoXNEqGre027kKnV6k0bFdccLXi5fUcc81dcAJUJqCnkPIPsVnPv3O2URqvfEL0Y8dfO5fWcfiNKp1CoARqn5VSpd1HkyccQq3qJyUiF2mOnzs+SZeIsUrosHqBdnflWG9Xrtkbj3Kz0pwmnJ0Nld0a3+PmRvwEdZ9IfRUMdlzgeWjEhH+IqDkpoahufKqS9wLXDeNlqdMvKTqOk1AM/STC5V9V7wAXSEzXub9LiPumkdnc1qJI1Fkg4ACr0atY1TWa2WjYwuX8+oSC57j8latDrTqduKUCB3TS7a111APpYOTwFnnXVYCHlrCcicKD8awjIAPCp1byprDQ4aQdgoOvtKJp0f4b9YP5QqdxRFV8O0sAEklUqHXKdO3FMk7cBR0r5txXa3WRJ37IrYsbVoBdq0tmRHKg6lcB5OnAHJUVUGk0Np1i7fM4WdXqP86HP9KItWWl9UENMDcwt24dTdat0DS0BY9je02VdLGiPdaF1dU30xqifZFZLw5tUbkLZdUqm0AB0gCexWTUugK7A1odB2Cs171zmFrobwgqVqT6hJLyG7k+6u2dA+SJeWs5J5WdVPnOhj/SDlaVBo8gevVHHZEVbprS4tA9HypenUbcu9W47pn+SCS9pMKSyrUQ17wyHbASigv6ga2GMAA/VQ2D3CqahpAiMCNk95WlwkSewTW1V7jJEA8BArt73CXuiTgTsqtGrWN2BTdqcDG0q3cUi47ZPdQ2lu6ndCHNk+6ovXFE0KWq4fLyJ0zJWZSbTfcNc9+JkhX74AAiQScLPoCmKgmCeSQoNOoxpH8Lbj2WcajaVw12gEg4WjWqtNEClgELLNN4qBxaTndBouD67dcaRus2sx5fAcASe/C1aj6nkAH0iMrKLA6uHF2J5QXC0U2hmvVjJVTzaQrjBPZXAwVGlzHSOFWDWNuWh8QDxygumiHM1RIVFvmOudDBIG/stSvV10zpBAjjErMo0KjriQ6BKCw+GsJc3Psq9BzQS0GHE8q5Vp6RGrUq1MsbcjW3EyEDm3BE5Puo6IquOgRoBV6rmdI3VW3oEVXE1NIPHKoevTDsAQOUVJ1IsgEk9iiqsaxp9Rd8KtQc4VvRTBKCWrRJJLYxspKDH+UXOe34T1KTtE1HR7BQUxTFSCSPuopVANQJEwrdJzaobSptOo7xx90DmNLSW7e6Gg8UHEvqBk7d0Nmr0IcS5xgcBKnWpOZoDX6uyneQ4emXA+ygaH0Xl0BoPcJEC5r95c2PdTWlfVOt7nOAj4UxipR1OdJVA1HU6pFM7b+6osXLHHP6KvSa1gmo57vaVM57n0w9757CFT/ERWgAgE4JKDQFNtRhLG6QAqRDmVgGep++ysOuKVOmGurtxkholZ9S7BfqpghxMAzwg1Wh77cue5vvCzq9eqyppogBNSvSWmmTpI3JO6Qr0GtJqPBciLge2nQaX1XOc7J0qrXrVaoLmshm2VQrXzQ46SSeFVqX1xVEGoY7JILJreU/L89pVij1ZlJkZJ4hY5MnfKQKptdr9QfVMiQPcqoXy6ScoflPPsiOmPg26nAB9pTDwhdg5YV6E1jJ5UzGtwJUHm58HXUf4Z/JB/shdzApuleoNA7n7Ime5P5FNrp5NU8I3rSIpFRt8LXsw6mV7A5oInSHD3GFGaFu4z5QHsDCbNPKf9kLpzJ0FQHwvd7Gk78l7CNLBpbTaB8oXUhIwP0TZp447wxdt/8p35J2+HrpufLd+S9lFBrxBY0hCbakN2j8k2aeP/ALguIzTd+SH9x3DXA+W78l7CbWhuWNP6Jja0DgMZ9wnUaeSt6RXjLXfcJz0etH0lequsqE5pt/JJtlbOJGgJs08o/dNYGC0pv3bVAgtP5L1c9NtnTDWhAej25bIDU6jTyo2NQfylD+DeOP0XqT+h0DPoH2VWp0KhIOgJ1GnmrrV7ckKAsIK9JrdCt3sIjK5e/wClMoVC3OFZU05yEJbO60n2XIPKjNo48SmxlvZhQOBBWq+2MGQqlWgQEVWa+N1OyrxKgNJ84aVZoWVR+4gKWyN4ceWd1jBB84yrFOi58AD7q5bdLwCQSVsW/TSOIXHPnxj6XB7Vy8nlj0enFxly0KHTQIhq2Kdo1nE/KsNpxwvLn6m3w+56b2fDDvkzqXTwN4+FbZbtZsFZayOEQZlebLPKvr8fpuPjnaImsHCkDYUzaZ2UjaBJUdbZFcMUjaStMt8ZU1OhMY/NWRjLlkVmUSRkShq250FabaIESEbqQ0kxuFrpcLy93NsbD9J7qy63JbMILpnk3BjurtCsx1vB3hWLyZWasT2BFez0n6mlJwLHEdlB06sKV+WCNLytK+paKmqIB4KljEy/dpSvaYr2QP8AOyZ+FzhpljyumafQWnlYl7R8uqcGEanZXpmCt60froALn2mCFrdNrlr9ByFTLw0eyIJ4n4KcDGyjO+waR9Gg7sMfZQvHl3bSMB+FIX+VXEQdY0kTsUN40uo627sMhFSwC3IwhoOmlpduwkJ2O82gHcHhVg407mJIa4QUSd0hb5V2P8tQY+VYcA6m7tlVLl5NIRh9N0j3CmFQPYHNIg7gqs23eytK00y131NxKFj/ACeoVA36ajZHyqrXeVdPY6IOflFeD+G2oDOkrP23ljtZuKZqUXMaZ9JworStqpiTxmSo3Vg9kl2w7qrQq+XWcNxKtXCbml2hWNC6qN1aQ6HA8KK8cH0pAggkqG4eAWvHwYQ1K2phA2O6EmstrVvV1U5LhCrtOlz6c7O9Kht62lpbxshrO01A/usyt5YjrvILTM5U2suZEzIgqlVdqbJKOnUlgPKVZJYJrjnghB5kVhxKBzoeY2UVR2x7K+UmpV2o/UwhQh4jdCKmO6hL/UfZSJl5SU6nrcD3RVHggdwqxd6xKkJwrZ3XzCe+WwmpP9OeMKPVjdMx3qIS+DG90rzBUbz/ANlO8+kKB7pCsYt0sh0t+VFqgkcpMf6Qo3u9UqSGWSQO9aZ7sbqLVkJ6j8FXXdi59i1yCETHS0Ks6pA3RMqDQMrVx7Oc5RvdDyUJqe6q17gNccqnVv2M/mXTHjteXk9Xjhe9aZrBROuABMrEqdTP8qqVL+o84K7T09eDk90wnhvvvGNH1BVKvVGN2IKxHVXu3cVEZXXHgk8vBye553+LTq9Vc7DQVUfe1ah3UEI2sldZx4x4s/VcuXmmLnO3JKJrJOVI2llSNYAtajhcrfKNtNGBARplUMQmITymO6AYSKfKZAySSW6KSSWyXyiEnTJSoHBS/qm5KaU0ClG1+mMqKU84VFpt5UADTUdCZ9zqkCdtyqydTQkZVew+lxafZF5tQmdbj8lQyU8kcpoX7bqXlBwJaD7pqnUfM5E/KzntkSqrgWpobLa7gC9tRvcglM3rlWiNDSHdysTPKIHP9lNDcp9TfcO9ZWtSrUKNu3Q+XHJC5OmYIWhQIxnKaVfrXTfN1QTGdlLadQDAQ4ho/JVBTJMwoatF5kH7ILd31Fj6ga1wM8AqXprHPr63vhvaViPYWODlILyo1sAkD2TQ37qrQFXT5n/RVDcW9KoPL9ROMrIdcl2TuojVJMlNDpq91b06Ql41dgqYvalxVa1mQNgFhF5JnupaV3UozpKujbqK9xTbSAfUBdGQNgs15pE6i8TOyy3Xj34Lik2o0u1PdgKaHSOrU6Vs0AwI+Fnuu/440RKya9yHO9JMAbkoaN26k/V2TQ6/1G3DqrmgkclVH6ZB1gN9isKp1B9UZP2QNrEu1OcfzTQ6SrWDWwwhUTcva8FoBWU+9qfS15DewQU71zajXPJcAZiU0OtpyaINaq1hiTnZU6r6AqBzakycQVkVepOrDOFGyqA4O1ZBwmhu16tKnSjVkjaVQbVe6qNLtIBhUK1cHLnnV7lVzcEEEOP2Q26Wpc0aZAfJxsDuqz+pUtqVIh07rFbcOfkkwO5Riu1vqAyg6Ope020Qx1Qaol0FZ77mgagJfq4WS661HJKB1YRjKaHSP6izSG0nQY/l3Cq6qtR4lztPMrJo3LqbSBHzypvxr3D6ifZU22a98ymxop0wXe5mFQq3Vd+/pG+BCpmq5xnKYlztyVBfFy+o3RqEAbpnOpiMyqXCRk90Ez7lrDgavZQvunHLQB8KNwygiB3VQnPe4ySSgnKKE0IG5SAMIgCPhPxCAYylkQnIgYSjCBhscpkR3TfZB1R8c1yxoFm0EbkVN/0Vpnj5wYGus3NI5bVB/sucfYim8tLoHeEvwAe4BjgQY3EIrqKfj5gJ1W1f2hwQO8eFziW0Hx7mT/VcybB4cR6ZHMoh09xB9TdsKDp2+OWOB8xlw0/7rWu/uFPS8aWsiX1mnmaf+hK489OrDZsiJwgFjWcNQplDb0BvjHpr2mbwB3E0X/8A8sJDxhaTP4unpn/K5eeG1qj+UhMbWoG6i0x8KaHqNDxX01wh93Q1dtYH9SrzOs2lVk/i6A//AErf9V495TncEJ/w/tn4TSvXndToFhi5tiI4qj/VVT1OkPV+Iox/xheV+TAy2B8JnUSCeyaR6qOs273Bjbu31HgVW/6om9YoUnCL22eZggVRI+RK8nDHjhP5b00PZKd7RNUNfWYxz9geVNVuAww109oXiuh0bQEpeMQYTRt7Yy7EiQ78tlbYG1vpbJ9l4W2vcMPprVGn2cQrdDrPVrZ00Oo3LT/+cLh+RQexV2U6TS6qxzW99JXG9ZLH3JDCDC5dvifrzQ4fvOvDtxiD84UNfrPUbtwNaqXnvACRWx5c8IXMawqha3F6R7ditWiH1PrZv2CzlyY4+Xp4vScvJ4ik+k5zzGyf8E2ph7fyC2mWoIEthTstmjhebP1X4fZ9N7Lle+bDpdJYfpb+av0emMaMjK0xSAwjDPZeXLlyyfd4PQcXFPCtTt2MGGgKcM9lIKZUraRPC5969kmOPhAGSPdGKcnZWW0DyFYp23KumbySKbKWdlM2hlXRbjCkbTaDkBXpcsuZVZbSpqdAAxCsgNHAQueNlrTjc7QtY0GQj0gHGUGofdC5577qpqpXESE3m4iP1UMyU04AlDpZ1+wOl/uqtB8ek/1WlcN1M7rKd6KijpveOkgeaVZtRu4M/K6itUZd9MpVWmS3B9lyr8x3K1ek3X8GpQcTlsD54TwxZvVn0kptme6z+o0YGrsYK0aD9NYT3RdSpBzC4ABru35qNb1lquVBzyrNu/S4FQ1Wlr4SpmCjTqKTg9oIUtQRS1DuJWfYVy+nxIxlWKlSZjY5IC05au9IbwAs1gZaZhSUqjalITs4KKrUBYRvggqta1Y1UyRgrNdZNxJb1zSqPoOxoOE1yTpa4OkgzsoblxbXa8AjUIITl8tdMZRJ2q0HCo2TyNlXp1CKeg/UwkT7IKNSG6TghR1XaKodw5SVqwVV8vDpmMSpi7XSLSdwqdR4LTJKdlTUwZUvlueNHY+GxMkYUZdprAyhe4sec4coqjo9SrMuquvdrpEfdV9cjdIVJAhQl0PKRcvKSm/TUPYoqpDmROQqrnw4FSAzGVPtd7h9fo90NKoRLSoyYJCFph8K2dmJe6d7sTKjc6R3TkyCNlEXYSGV7pab/T8JnnM8KOm6JCd59Mp9ly3DOdlSh0hVXOwpGvwMq2M45k90EoWu/iIar4cga71DK1rs5fJqrDjLTlQF+IlGXw0qm6rndXHFz5eaY1cY70gdlHUqQVCyr6N1SvL5tN8TmFvDjtunm5/V44Y7tXhVl4T1awawkkLEZfy/UcBRXd+6q3S3AXacF28PJ7ljMO1Xal80Oicp3X7GU8uWH5hndC9xO5Xb4Y+d/ks++lmvePrOLpgKo5xO5lNqT7rrJJ4eHLkyzu8qaZTRKUZUgbJWmAAIw32UopzmEYYiI20sqVrEWyU4QPwmSJ7oSUCTTjul7pIEcFN7J9/hJFMmjKdKEAwlsU8TymQJNCdIohksJFMcbIESm5SJ+UyAuEsJoynGUDpJJ0CgQnhKcBPOEDFRVGYkKVMcoKZEFDCnqNgzwogEBNMFXbd4kKltlS0n6SDKg6K3aHtCsVLXUMf0WZZXEEAlb9CKjN1FYVxaRKzqtEtkwuuqWuobLOuenwCYVRzRaWkIIWjXtS0nCqPpkThUQpkZCAiECJTE4S3SlA3umS5SQKYSkwkkCoFMlJL4T8IGnslqJG5Tgdk8FAPylwihNEFUMknhKFAkkoS5QON0TThCnCCZruVIDKryiDo5QWJCYlRavdPJJQL+qUT8JxsihBHHZLSpdOU2mSqA0pQiLeyWwQCcpkXymjiVAPEpGf8AsJ0JOcIOkq0XtpB+mWAgHGycEVGcOLcjEYRtqTbvY11Qtw6A7CiDXCXgjHBMEqKANYPVM92jlIEDt9wpBTe6mA5gHZ2AhfqkA7xEDZFSsh0MGgauyZpqUn+XJHbkFQEYM8/ojbTdAwTncoJqlNzmAlszneDKVEzqEiOQ7CI06nlw0kcwTskKLSJ0w5wy6YhBC+20kuYzAP2RwJI8ps7RGFZotaTDzLh7qYBoyCC090FF1GkS0AATvGQhbbsLgwsb8q8+nSY4yCGO2E8pnQ0AlhENg5mUFBlvQMYAGxTmzoQA5haQdwrOim4Egvg5McFS0w5wEnPIOCiM8WtuHFrpz91F+CpvZqGIV5zGsruDyewx/onGkUfSSdW6is11i0MDtXshFoJwf0Wu+iHU2OL2tkEQ8Rke6qtDWyS71dxlVFen0wufEiCtWh0Vop5AJChoD1gSNJOD3XRWrAWSF5/UZ3HHs+v7V6fHl5O6lR6cxkSJCtsoNZsFZFNGKc8L5tyyvl+yw4sOOdorimjFP2VgUiSpm0O4TW28uSRUFKVK2gTlXmW87AqVtHJC3MXHLmU2W88KZtvG4/NWIAEgJ9WFdONztAKQA/1UjdLQZEhAXygJMZ2VZ73ykc/O/pQl84hDEiSkGyP7IuodziD8JgY9QS2xhE3GMgEbKGwxkDYHskSAc/dIw35UZfBJOe8oRI5oDnDt2yo9Uz3GUBqY+2UFR+kGCEa0VSoCP7LOuRBDxsVYe+eTKgcS5jmxM7Qm08VA53o3yFJaVtNTUDyqRfzPtCahUIqEJfC4drpvF4LiZIlWPMNS3LDBj81ntq6mCTspaVXSY+0FZldMsO3Zm3VMh5JEKqDBgLVv6YNNr25nCyDv8KxiL9pXLHDJC0albI/XCw6b4IV/zvQMfqrUk7pnVJkZ+FUFRzLif8yPWZEFQ1yJDmzjlZdd6qzUd5lIjsZhQCpIyZ7pm1MbqLVDiElZvapqdT1kEpVXaj8Kq52l0/mpfMnhS+Wv6lqBahpvjGyj1QSEId6wrWcanqumDOyiLpGOycukQoZSGXapWOxvCapwVGx0OjuiJkRKeKW7hnGUTXSAZUGtFTcDIVsZxyFUMO9lGXQQeUVR0057FQF0qyMZZ6q1qkgqFzocUg7ZR1XQ5MYzyckncbXw5G540n4VNlQa991I6qA0rXR3cvmnSReETH+j2WXVvGMJ9Q/NJt8wUtRdC63iuninrcJdbXq9bSRnhQNuGmqBOViXnUnVK5FM+kc90VtV1ODi4yu+PB27vn8vuX7/ANrerXAZSLpz2WU+5c/Ywgq1HOxOFADB9l1w4pjHg5/W58l7LTrt9NgA3WdWLnuJJJKmcZCgeYW5jJ4ebPkyz/lQBxG6RMoHGPhLUtMFMJEpoTgZQNElGGo2slStpzCCJtOVK2nspAyE6BgAkflNO6FxRDk5wlPuhlNqQESgPsn+NkyBwU6b+qW3sgdLCaU0yin+6RPZCTwhlAUymJxlMmkd0BE4lKUMlIn9UQ/ymJ5TJQgSUSd0o/NPKB/lOmCdAk6SSBSE8puE26B57pJkkCIB4UD2ZU6ZwBCCvPdE0pnNgoRIQXKNUtO62LK+ILQXYWCxwU1Oo5pwpodzb1WVWiFNVt2uC5exvnMIaSuhtrvzAJMqKqXFiDOFk3NgQSQ1deGh7FXrWYIJAV2jhqlsWnIVZ1Mg4XVXfT9zCx69sWnYqjILUxCtvo+ygNMgoIoymjsEZGExCAYykQiifhOB3QDCcBEG8QiDEAASnDcqQNCfTCCLSkWxupYSjBQQxlKCpSMoYQAQmiFIQBCYjKAEoRQmMqBk4PumjbdKEBAox3QNn7IwIhAbcnbHspG8oGiIKkGyAt/umgFFJTSqBIhCjQxCASPZCd0fugPKBuOUPMhEUwUG9Rr64boDSTwYVqoxxcZzABOQq7aLmAnf5R25Y2nAGexCy0Ks2KQY0nJ4UBpmQXOdpPJUhaG1NRaRBgwdgi0eY3UZ9J2O0II3W76el42ncI6dU6oeTmSFZNHUwEOaWznPKj8sMMyJ4BKAg5xOstD9QgcI3Pgta5pcNzlNSfpMxLd9lacTqFRrQ0bExhBC5vmXH8Jrg0R6SZynMsYQ3DXH1BS0i5oBgNzuEL/4YdNKZ9QIKB3UQWtaAIiWwUNSiGEOfIHMIaTy8BrmkcyN1I0H1aiXxuCgi/hsqDSWkROENWQ8QMHZT1HUwNPk5bOS7cKpUrN9GhsHfeUBa2AubhwIxG4KFnqYQ5sRzO6hdWPm69zyAgfUe+prB0T2KIVQgsjWDGYBQMc4EHMjlMGAKRrVdA6ILXNhx0zK6vpvrYAucpUzEjhb/SKsENcMleb1OO8H2fZuTp5tflstt4zhGLeM91bpQQCU7zGNK8Mxj9ReW7VhRAUrQAI2SdlDJJA2WmbbR6tJxshLpM8pQdinDeD8qJqBkzgpaSd0WnHymIAJBMKmzFuJSABx+aKXEAHM4CidU0ieCdkSbFgSz8vZIPEZAn2UNSs0yZwMA+yidWAjOQMhTbUx2teZloiYJieVGajdME5291TNxwdgojXdq3yP0U230LlSvJlxUJrTsd8nCqurbkfoozVEeyjWtLZq4Of1QedIiYCqeZhCamU23pO+piCZA91XdUyIKF7sKB7iZytRxzDVcA4j3UYqNBESCN0nkmFA4+r3WtMb+21Qqy2FM1/c/dZ1rUloE5Vye8BcvFeqXeK09/mWz2ESRBBhY1TD4IWi2oRkHZUbkZJWo5ZTQBuCrFMghVW5AUtOpodPAVYt7bWR9MoHNlucKM3B2GAonPnkkrP23vYg+SeYSccSoQ719kRMiEs7l7wznSJRNf6B7KEngnZCx/qIVs7JMkz8GZUZPYonGWKuXSFZNs5Zaq2HYBlRVHaXIGP9KGq70T2STumefYQfBCkDlSNX3UwqSAZVyxYx5Id5hxEpqb/UVDXeA9QsrjzAJW5h2ea+omOXlec6WEKo6rAhFUrBrCeIWTVu3uMNC68fFa8fqvW44Xy2KdT0DKqXt22lEkSq1O5e2nESVTuQ+rU1OzK64cOr3eHn9xtx1ilZ1EeZ7JXPVJpubTJJIiVUFuYmIQigSTjK6/HjvbwX1fLZrau57iZJJKFz3ERJVl1uRwQhNA9iujy7qkTBU9J5acI3UDOyTaJB2ygsNq6wlqTNokDZH5RI2VAFwUblMKRQupORFY7oYVg0HfdOKBRUTWlStp+ynZbECSFIKRCgiDAEWyMtcDsoyCgRdKEuTGUJlVBSmJQ5SzOyBEpcBJLZAjCUpiU0oHJlIlDKUoHmExcD2TTKE7xwgeUkyZAUpk0wlsgJIpgQkSgfEJcYQzwlKAphPyhnKaUBynQAynnAQGlyhnATgoHlJMdkkDpJkuEClOkm+yBnCR7qEthTygIn5QRgwVK12YCiIgpA5QXKdSCDK1bO7LYErDY9T06mmMqVXcWN6HtALlphzHN3lcNZ3hpkZwuhsr8PAl2VBo1aAcDhZd1YAyY3W2x4eNwUz6QcCmxxVzZlhOFnVaJBOF2lxZg8LIuLDOyu0c06mg0ZWrVtC0zCqOowdlRTDfZEG8BTFkIdPCBg1EGwn2GE4QMAmhPKZxwim4QSlKEnKIIlDP2QEymlBJMlMCOVHqKecoCkJt0pwmlQPykBlLlIYVBtGcqQDhRtUzRgSoCEIgIOSkG/EIkUxMpt0RE7ITjCIbHG6YnKcmEBPdUInCYnATFyAu/MICkcIZKYknhOATkqDpKbgwYAdjMt5TEg0g7TiYMCFE8uw71BzjMHlF6CNRJnsAst7S+WHCYIHIlFocXwHSIn4QUngh0tcQNjCnpvLWtgEEb6sgohUntA2cBMwNipTVa8gM0vyDI3VdxqMcXAktPOyKlTbUnUduyLtZadFXQ5st1bE5Cl0PY2Ihr/AKZGFUdTAZpBIM7oAyM6oKItBofSe4aMDgoXu80aJ0tnnhQaTTOpr5ndGx7WH1N37ovlYawU2kO2EGW7qJ9w0PDmuIxDvdGyu2mSC8Q4ciMLNqEG4cGukTv3RElau+o+GnU3YSoYJ+okqQNhEKRcPYKojBaNk86hAAVmnZueRhaNt0h7yPTCqMdlu98QJVy36dUeR6TldLb9FbTLdQkFa9GxZTaQ1siJkjZBzdt0Z8SWFXm2LaA1NMOGQug/BOHpJEFsjTyO47/mqFRtJhyQ6MEchYzm8bHf0/JePkmUT2zi6kCflSxqyFD04hwdT3IwJVkgNP8Aqvma12ftMeSZSWI/LPcA+6cU8+rCJ7gBvOcKM1gHQi7tOdIBQF2lwjhR1KwMnACqVa+d1NtzG1cfVaA4CIO0qJ1fBnMwJKpurziVC6uQIkxKm25xrlStnB+0qu6s0mciT3VZ1x2Kjc/O6m3SYSJ31SCexQOq4AkH2UBqIC5GpEpqfZDrncyoi5NMoqQuTOeFHr7ppRkWr3SlASO8JtYj3Q2MmUBiEPmSOFG55jdajll3DUPMYVZ7oGylcd5Kr1Dggrccr4WrWqS6OFptdIELnqNcsqAzvwt6kZYCJhc85q7duLPtpJqUVYS0qQbiSkXCDP2WWrd9lL6fzTjY8lM/BTA4jhbcQF8FLX+SjqmCSoTUhXTPWnLxMqTWqZqI2VJaO6XFqcg6jtLigD4eD+qGq70hyrOrALUx3HDLmmNaIPAVV7tLzwk2u0Ce6rXlwxpBBgK4YWuPN6mY91inVyQifUmmfhZDL0CqOymq3gDCGnMYXX4bt5MvcMOi9x1LhrdypKdy11OZWO4ufE7qRrTpiSu/wx8z/I5S9lq6uS6oGsPGVX1PDtUnCelTl2Sia31ERhdJjJNPHyc+eeXVset9Rkzjsg8qQJG6lYCSVMykXxjPC1JpyyyuV3UFNkGE/lTU9lOaTg6OVPSpAw2Moil5QaROAdkbaEHU4KYs9cnYK22kDSl2/AUFHyg4kwMJfhYIJAzwrjWwMBSU2B5BQZrbVpcTpyjFm3V9P6LV8jS6QDKI04zARdKQsaRph2lB+AYQSRELUpmB6m4KZzWugCJnCSmmY3p7Blwwl+7WuOFqGmWsIIyeE9JstPsiaZbukjTM/ZIdK0EHeVsO0VGjCNjA4TymzTKqdMhuFG3phdtC2ag1OAOwTkAQ0YATaMGp0xzTAEwq7unPGC1dOacN0jbeUDWBx9k2acq6wfj0ymHT3nOkrp3UgH4yphQZGQBKuzTjn2T2n6T+SH8G7sV1r6LTjRKD8LTG4GE6jTlvwbjuCg/COnZdaaFEyA0AxhALWiW/SnUacmbV2cIHWxGIXXNsqTmk6fsgNjSMSMps05I2xHBQ+Q6Nl1bum0ydkx6SwNBIwrs05M0T2TeSey6c9KEmEJ6SDsmzTmTRI7pjSdC6Y9HJBAGVG7o7gE2jnDTKEsd9l0R6Q7eMIP3Q/cAJsYGgxlItK3v3Q+PpUb+lVOGpsYmk9k8HstQ9PfJGlOOmVJ+lUZOkpQey2D0x4E6FH+7nz9KDLE9k8GNlousXDcIDaOB2QUR8Jwrn4Uwm/Cu3hBV2S4Vn8ORwhdRM5CCCU0qY0jzKbyiUEZSKk8rHKY0z2QRpco9BhMaZQRbpiI3UmghLQUEaNrkiwjZNphBYZUgyrlC6cwzJCywSO6ka8hB1dl1eIa4raoXrKojUF5+ys5vJV23v30zgkR7rOh3h0vG6gq0GuGyxLXrW2olatHqFKqNxlFU7izB4/RZlWxIO0Lo3lru0lQPotdsFRytS0jgqq6gRwuqqWg7KjWsvZEc+WlqE7rSq20HZVX0eyoqFCSp3U44UZYZQRH2QH5UxZmFGW52QR5TIy3Pym0qAUgihLTlAP2T/ANU8J4QNwnGPhNCc9lQbc+6maeFAMEKRrgN1BYByn1QFB5ibzOIQTOdCAvUZkpRIQOX52yhlFpj3SDcqgdJcdkbKJMHZSNAUjS1qABRwi8kAJGq1vKE1+EG07SHh7A4ECQDsme9rmz9LwZjZA0vNPUMCc42QOgu3Jn9CsNJWP1VRPbGVO6m9z/UyRwQd1UDcSzBByZVmhULQ5stM7E7hBI1oJPp0jhs5S8rSdbXCZyJUzGtfOvPsQo6tF7HD0nT3mUBCrrYWu0jO5E5SEOeNZaCBBhR+TmdRPyhqiBo0+reZQTFzRqY7I4SZ6y3GqMQAoAwxLnEEbKWm3SQ4TCBVi5rYLSzPIVOjSL6uN54V+sWOblxdO5KHp7WN6i1kjSYgpPJV226Y6oRjBWvb9F2Lt10dl0d1e2bWpBp08DdWDZ0qLNTyQ4bDuFpGRR6S2R5bJd2hX6dg6GjSADtOFaZc0ms0UwNQIhyr1azqjfqwXGAOCgmbRpMpukDUO52Kko3fln0ODdMkSOeyoGq81DIgGZlSU3B7iT+igatWc9g0yIJIg7A8LPcDUI1OyPTnBC06tKAGiTKza7W09RcZMgGBsgFlQ061OoCRq9JV19efUTkjc8rIqEEkA590dO4kDO2y+d6jHpzfrfauWcvDq+YvPryd+FUfWPJ291DUq4iVC+pIXDb7GOCc1gBuZVepVkmCADwoXVOxUReSY2RqSJnVT/7qMvE7oC73QFyG4kLkJcoy7hDrTSbSF2EJPIOFGaiAv900zamLh/7pi4TuoNZymL+6aOpMXicIdeVCXRyhL/dXTNyiYv4TalB5iY1Velm5pi/CEvUBqxyEDqv5LWnO8kSuqe6r1X75QOqjIlQvqLcjhlywLqmly2ul3PmUInLTt7Lmqz9J3Vjo9+Kd2KbnYfhbz494uXH6rHHlmNrrC/EhDqCAOkQh1QvJH1dGeJwgOyJxlA7HutRyzmkNeIlUXPjlXK59BWLcXAYSF3wxtfN9Rzzj71ZdW+UqVwA4gkQsl9047BRiq/VMr0Tg7PmZe5SZdm7Urjy3Z2WZVuiR6VH5z3ggnCCMLphxTGd3j9R63LO/tWGXrgyDkjlR1qjqzpIOELGBGGwM4K3MJPDzZ8+ec6bQhudkZbIiISbIBEKQNloMquIA3EOGRspKY7mERpZ7oxTcY9kULaZ1GNkRBnHClpUtQiYKcUnEoI6TJMz8q8GCMfyjhQCjB3IHKtsH8PS2PlBC1rnukyrDWljpIknspGU/VEY5REhpxMoIxRBcDBMnIUxY3V6RtiFLRlxALYPwkHaXwdicKCs6m5r87FSsY1lTDcBWnU5DXOAChqHct5QP5vqH5J/rdGwUbBkkjbBCkDxAA3CKd4FNhmduyGl9ORn42TuyNRmZ5UbS7VrGAMRCCZ+HATM7JERTLpjuEwO5iHASEFw/zQ1saYGQgKgNZhXWs0sPqAI/VV6DRTaHNzOJUz2io4ES0lEBLnOkN+EnDzACccQpmNLW6gASEvLaXa3mPYKKAOYDpBw3dSOpiNbFGymBUw3BU+BhpgDJQoW0g0Annuq9SKhLW407Kw+s00HU27qmXluRCpBkgAjlRPdoHunbH1lxJI2UbhqxH/RQPrDjgRhFT0+XAiYyUBwQAMd0BJYIg7boLLImAcoSXNqZEylSH8MO/VEWl54CCMHIO5UsyxM2jqGqfZISCgZogwmkMfKkw2BygcxwmNygJuXfKZzcmYSbiAgcTqI3KGhtgiIwlpEHATMkCCjxJjuqh2026ZOyiqMgiQAPhGSQYUNd51xz7IHbQa8mAI91MyiyQSBCha4tIBKl80lukboCq06cYAQNtmESQJ+EwqDaJKIVCcBuyIjfaMPAhRmwp7loVgOGZOyRqen25TYrDp1JwEtGUx6bT1fSFb1QRBPsmNR2uU2ulB/TmZhn6Ks7pjcwFst9TShAOcommIelgjn8kbeksgkn9FrtaAPujdAaAITZphO6S0bf0UZ6VAW9pIIkpOdTgYn7Js0513SjPugd0py6PSAMhNpZIB79ldmnNfup87JndMqA/SupDKbT9JKEsaeAFdmnKO6e8T6T9lGbF5/lK6l9Jgbt+SjbSZuRhTZpyxsnjYEofwb/APKV1v4dpGwg+yA2onACuzTlfwrx/KnFFwOy6kWwIMtHtKj/AAlNx2BQ055jHg/CtUaj2ER3Wz+DpBkloQNtGYGhNojo3ryBJMK7TudTd1CLVuYacJ20HCDEAqbVda9rgcoKlPUFG2m9uP6qZsoKFW1LlVfY4OF0LKQcMwj/AAjXJtHJVLB87Sq77J4/lXaHp4dKE9L1YgZTa6cO6zqH+X8lGbR4/l2Xdu6P/uwo3dHHDZCuxwht3AxBUZokYgrt39G/3Aqz+jTuxTaOO8o9sJvLMbLr/wByE/8Al/ohf0SBOhNjkdGEtGNl07ujf7ijPR+dJVHOaYSj2W67pXZqhf0xw2agyISjGxWk6xLeFGbRw2EIKXyn2Vo2xQm3PIQQf0RT8lSGkRwEvKd2QR5nZN6uFP5TjwnFF0YCCv6jyUoJ5Kti2ceP0RttthCCjoMIvLlXxaE8KRtmSNkEzmlpj/NlM+jJgQ47oaf1Sfz3VhzmsAcZJ7RhZaRMpu1AQIKnZRIdsI4hSMph2Bpk/wCUoZc151ESOyCRj3NqEObJajgOp6pOoZOUNOuOwEKB1ZocTqmd0ErpwdIPslGozpJ7mE9G4pavU+J4W50236fVqAVq4AOYlYzz6Ysm2PToV6hGgOg8rWtOhXddwApvIPdeg9J6H011MOouY8rpLbpFKjmGtHckL53L6+ztjHfHg33rh+k+D6D6Rbc0iXHuue8Z+Ea/h2pQv7djvwjzoc6Ppdx+a9pYyxpt9Rc93+4s3r1jV610a5sDXPlVGENa+DkZE/deXi9Zn8syy8OmXFOnUcB4T6y91v5ckOIgZV+7qONR+tw9W+f1XF9Eru6b1N9rW9D6by1wJ94Xb3D6Vak11ORUIgxt8yvvvEqEE6XUxnkSmmabnECZ4VSpdU6GppqDGJ1SAe3wqtTrNt5UB+TuwDH5oNJ7QQHExpMkSnq3DKB9T8kbHsuZvPEDCdLAYG2cFZlXrX4gBrn6SDgk4hB2f73o+WBqgjBysu66xS8twBkHck7rjri/rF2lxLS1Un3VSSCTlB0P76DXnVJBPwr1netrhx1AEGY9lxFSq4jcq/0i/NK4DXn0nBXDn4+rHs+l7X6n4ebV8V2BqSgLlX8zgHiUJq/dfO0/YzPcTOPugLxsoDV/7CjdUyro6lgvCBz1XNSd90Ber0sXNYNTdBrUJqxyFGasHCumLyLBfhDrVY1gEBrxyFeli8sWnVEPme6qG4HdROuRG61MHK+okXjU91G6sByqDrkAn1YUTrsd1ucbjl6vGfbRNYDlA6uByst12O6hdee63OK15c/X4z7axrjuoX3I7rKddEjChdWeV1nC8fJ7l+Gm+7HdQPvAOVnOc47lAZW5xyPJn67OrFe514BUFKoaddtQEyDKZNC6TGSaeXLlzuXVt31lci5tadUHJGflTl2Vznh270h9u4+7VvOevm8mHTlY/Z+k9TObgmSQvTOMiVXNTlE2pIWOnu6XPcQ3TgGGVzlZ3mVC7utu/fppO7rDPZe7gnbb8x7nybz6TNYkImFJGYKEtg4XofLG1og5ACfSQCE4CLAHcKBmN9UqUNBMjKZoJILQpG0y7IQAGSTBwp2iGjGUzG6naZglTgFpIPCAH0jMjBVptIeXndRhjntxE7qSmXUznIKKak0yRyeVYZSAOBgIWsY507K2wN8vTE+6LpXcxkyfpJjZE1opEAZLso35aG+WcHk7pBukS4Y4UQTnlvpYOMzyhLpb9M+ykALiHHfiRui0aag1CDvCAabnNgAkFWB63Q+BAgHuhAaTMZ9k7HZGsYlBKJa2XbBV5JeXY09pVk+ukZEAnB7qF9MloIaQEAF0thoMbkqM6hsFYjy6Jc1og7pqDPMbJ2QPGpzWtOYymaCKwcdh3UzG6ZAP37onNBaXZCiqz8v8wAj+idlOZG5OdkR1cAf6oqbnCQGmUD0mk6RnSCpHls4GNkUk+jYpqjA1sHLh2QgWOIETgGApmgAHAI3hBS0lhxB7KN7vLbAyUEjngEObGeEzfXku23hVg51U5MAcqSjUFIkDM7SqCrkTLMeyhYCXnVsiedLyXAS7hE46BqCCF0MGoEmUIMjeAee6OnTNQk7A5IT+S1hMySgE7en7SlqEw4ZA5RAtDtKZ7Ic124IUDB+jnCM1BqBOygczVAP1ThE4FtPT2QWg9obIOEvMZEgb8qpTmcgwBt3Vn0OYSMRwgdxDRqAygL/QZ3UdRxLoG3KlDSxknZAJDomE4aWuaUQIqEgjKkdAhrPVHKFRPnBOAOE0nSCAjL4MCCYQg6DHKITp0tLsHt3VOo8+ZzurtR2O57quKZ82QMlATM5I3TkFpLmjCZ7tLYaJ4U9M6mBsBBEPUQQ0InOIDhG6sFobgdlC0a2mVRXaDOp2ykcQWjlO9p2A4UTtQZgKCV9QMIiMIAXPJJwFCwScySrIbDSiwdJ+CDsgqPGogGUHESm/lGI9yiDJJjP2TOLg4BPpkAgJF2ZyEDOcZJmZQlzthAhPrGcYUbiCd4QHr9EuOeFF5h2RGGwCCUAYXO3gBF8JQ7AnCMv9lGSGjbhRmoCNtkRI+HNx+SdrTIxPsoxMwAUQe/UNIj5VBPDjzHwgc2G5JlNVedp27KPU5w3jKAiHaZ1EBHRwCODyodQL2gukBSgtaD6oKB3RJEzHZKhUkTyPZRsjQf8AMcowxzWw0ZREwdNMgAZSDoiSTCjptOASrLWNAJiSFFCXAkA7oS8F0DhO5zRJIkjZQB+o8ILAqFp32TfiHh0aiPlROcJkEABA543lBZN7UbsZRU+oVAcyVSLwCiY6Z2QaB6nUEd07erPJ+lZ7z6cGCgbIG+UGr+9HSAWBL95N28oSsyDBc6fhM1+kyEGw3qNOINPPsmd1CiXH+HjvCyg4AIHPJxgBF01vxlAiS3HuEDrm1O4CzDUMQovWSRBGVUa3mWrtg1RvZakTiPlUCPTAcQU7R3RE7re3OVXfbW8yhqfTyoNLif8Aqrs0J1pRJ9J/NB+ApHYhGylG5IRw7YJs0rusGERIQ/u8TiPhTw6TMwjbqaNXfZNmkDOm5GAp2dM2wJRNqkQJOrlTUqzw7fATZoP7u0uiEbenZENUhu35jbhO29qgfVP2U2BHTwCPSpR08R9M/ZOy9q6gSG/krA6k4CCwT7JtrTjh7OAA7q2zTAaIk8ytGy8O3d2/+HRcAfZdR0/9n9WqAaxAzsFyz58MfNWY2+HF+TWiGj8speQ5vrcPV8L1+18D29K3IbTlwGXFeVdbuadfqValakfhqbtDXN/nIOT8LHFz/LlqLljcZusurUa84aoSxxG8K42hTgS7KI0m6V6XNnGkZS8sgyDnuFe8oJeSFRXpXF3Q/wAC8uKX/wCbqub/AEKmPVOrE+rqt86O9y8/3SNKBhMaX2WejG/S9Vn2mZ1rrNOCzq162O1d3+qlPiXr5GesXh4/xCqflRuEgzmFn4sPwdeX5RPrV6tU1H1Xl5Ml7jJKlb1K9pt0tuqsbRKZzCSg8s/mummTm+unGTVcT3KX4uuR9aXl+35JizhAz673mSBPwgNSRmm0oiwJaEC85pADqLTCCaRMmj+qM05Cby1NG0tJ9nEVLcq1THSAZ0VGu9iqAYloUuO3bDnuP03W3dk1gY174AgSkLq0dvUI+ywtMfKeMrl8GL2z3Xmk1HQA2zxLa4lCaNOMVQsCD3Thz27OcPup+nxa/wAty/bbdQYR/jNTfgydqjPzWMalQnLifui86qNnFT4I3/lcvuNX931DkPb9ioz06udi381ntuarDIeUZvKxM6iFfhP8nvzFh/Tbk5gfmoH9Nu/8hhIXtYbvJRjqFaILjsk4qX1+NVX9NvSJ8txVd/Tr0T/BefstQdSrN3O2yMdVrAQQrMKxfU8eXmsJ9jef/ZqfkoXWN2CZpuH2XTt6o8jICNvUi7GkFa/d+HG3iy/s5A2dxOWO/JCbWry0rsh1AEw9glI3tKc02Y9leq/hj4uK/wBnGeQ8HIKZ1J3+Vdp+JtnDNNn5Ji6zcf8ABZ+Sdd/BfT4fWTijRdP0lN5Tuxhdr5Nm4D+ExMbKzd/5TU6/9H6afVcUKZ7JCnnYrt29Hsqk+jPym/c9lmR+qvyRP0t/LkbZ5oVm1GzIK6YVxUph7YIIlWD0axjn80TLC3ps0Ne6Fx5ZM30PRZ5en3LezPdWhFTrBW3dOpOMioc+yQ6awZFQ/kufxvZfVfhk9QqagG91nER8Lo6vRxVcT5g/JQO6Gf5agXowsk0+Pz8efJn1MYFNkLY/cdSfrCf9x1C2NTZWuuOHwcn4ZQgQZTwFfHRLgHbHynd0a5GdH6q9UZvDnPpSadJz2Vq3AcCQ4COEY6XcaT6CmbZ12EDy3D3CbiXjz/BOAaRhMcnBJHZTOt6umNBP2Tttnsy5p/JNxOjL8FRMyO5yFPq0+mMH9ELKLmnUAVI5rnU9UQU2nTRUiyIdhT0iBtyqoB/mOPhW2HQwECcclDVG8OL5JGN+yby3vEiImVCXHUQTpU7XPbSIEbIgtD2DXqmOyke3zWBzhlR06xkBzZ+6tUyw6i46YBIQQN0tGAJRGHMJkHshIJ2Ig/qnYwMdnfsgbzdRZT2Le6ssDHS2RgYMqr5Uue/8yhY4UXAyDzlBPUBZLGmQeI2Q0mFoLRDZHKfVLdQcfUZ+ETHA03TBIyi7KQXwcaf1RGsXgaRkbKvDnZ5G4UpuMkMZBGJCA2+syHBpzKjpv0vjVDZn3KBz4wCM75TR/EGOFDazrNRwfsRsEdRx+luDGSgpmKxNQEOjAPCJ3+YHJ3lUiu0ln05Kchwp5GeSpKVB24J7pXJ9YIPpQQgS2SRHZS02CcyCUAaQ6HbHIRGqTk4I7BAnMc50GIbspHU2x6nCfcpec3UBIMhV21BUqOB3B55UKla7Q6OJ4Q3Dw92JDk+GuMkkpnAapnPsiIWMcTkFGXeWC0DMqwwgtcMY3JVeq/S8Q0OEIpgJA9Oe5ROEgzED2UYBIJP6I9OCERG5zgNzGyFpe1hgbqVjfXpjMZRuDAIBJMcIBYwkhriBAnCliWHUSQoXOhzQ0HGCpdTiJcPhF2GnA33O6VV2YbMd07abniYj2QvEmAYI4RBCGgScwo5Lsg4HKMtaQ0nJCdsEbQZ2QQmoYLWM5iSpRTManOgQnLSIAaZJ3Q1HlgIcSfZALmuqOIAhoCmog4EQE1ICozURAHCla9rYCB3EDUPso9PHG6T3a6g04U+kRAj3VEbQCdhjkqOt9EBoUgaWuyR7oXUi7IMoIaVJoMuOeykfGqRt7I3M0U4jKBgc9s52QRzk4SLdQycpOyQNhKJoRdmaHRAED+qAidtypazyAJ3UEunVCgAOAmeEIJ1SE7iA7AUkBwxKobS4iZTN0NMAkk7pbHT+iTGzJDdlENVd6doVdrZB9UKwW+gyoDG7QgJjyHDMwpYLvV/VRNYQ1TsdAJcMQgic4NwTJUbyDkGB7JVntIJAVdriXHOFQWr1DSfzRaiTjKhdh4jdSBrnNBJiN4QTUZc4uLtMdlaYyTl6pUmgbvySre2GDY8IJW6WGR6gl5xIiIbuhcS52cR3UNR5jsFA5qZMcodIA1YlC0B2TJ9lI86jAbHZUGdJa0SELiGsgAJ/LjmOEL2Tz+qCu+XY79kzXhuCMDlSlsEiUIDQTJCBGqCNjCNtbaQodM7bFOW6dzwgmdU1YA/NJjROXYG8KKMbpi7SIG6CWo5s4/8AdBEoGTrgDKmMbAZQC1s4H6p9LgDLgkB6gTgJGS7CAecFFkgJMbB2ymNVwJAQOAAThOGiZGQga5xJxhJ1YAx23KLUpE7IQyBJIUDaheYgwic4RiUQnOBdhCXziUDjTcYB/MJy0NZuJlA4fDp0yfdG17nCYAAUTnAN0jfmUzXmYgoLYktBJE9kWkGDBxnZQMc5xgKYEtMkn80WC2BJInhPqKFztZkDAz2TNdMkiM7KD31vTOnWxDS9riOKbZ/XZS+bSpGKNBojZzzKwLnxHaWdV9No1xs6Vi3/AI0YBpdUawHbK+RcLlez1bkncX7RPENzQsmdOpXTm1LkHWGGIp87d9vzXkZpjUS0QOB7Lb6pdVOpdQrXNQk6vS32aFTFIbdl9Tg4px46eXky6qpNpOlShjg3SdlcZQzICI2xnK7MKDqOZGyF7CdhCvmgQNvhN5ETIKCgWEpGkQrxoE7JG3I4QUDTOyby3cK9+HICNtq4gQEGd5Z3Q+X7LTFq/YtSNqdw3CDNNMj3QOpmJhahs3kfSoXW7xu0jsgoeX3S8sq+KBI2TihAyJQUNEYIQupmMCVoOoTxCbyXNJwI7oM8Uz2TimY2V40NzCXlHSgoaeIS0K6aJO6Y0s4CCloxtlLy5VvyzKc0pzlBTDJ4KY04KuijwmNE8BBT8sJaFbNLOQnFLOyCpoAS0ZVvyCmFHMoqromU2lW3UuwMITS9kRXazCbTBlWvKwkKONhhQVg0hPCseWQcQkaaq7V4Mf6paSFOacEYS8snYIbQhzmwjFR4M5hSClJ4TikJhTS9VhmVqgIIJCTrmoXTJyl5fEJeWZ2TUX5MjefV3Lin853cpGngwhLSmofJkfz39ynF1U3JQaJ2AQlpBTUX5ck4u3byU/4t875VaOAEtOSVOmL82f5XBeu7o237t4VGMSmAMqXCLOfNpi97jCNnUB2MLNggynAKdEa/UZtRt83si/FNA+nCyuE5e6IBPbsp0RqepyaguqWxCQrUiYIGVlBzpyn9W6dEWeqrXBonYApj5MxACyQSOdk4qVNgSU+NZ6r8xqFtA9o90vLoxgrM81wbESl5jtJElToX9TPw0zSpGMpvJaT9SzS9wOHFLzX76inRU/UY/caTaOky16Ite4QS2PhZnn1APqKf8TUiZKvRV+bjv00A2oMjR90VQ1HGYaI7LOFzUn60/wCJqat1Ompc+P8AC83zWjSWhwHuo303kg6f1Vb8XUBGcJzeVCSklTq4vwsNfUYR6DHZE6q4ghrHAHhVTeP7BOL10xiU/cf+km/EOH8rh9k7bljGFha/JkmFD+MIGWhM66OxaJlXulx4xmpTGxP5FSsuWNDSX7cKAXLXYLRKY12jdgTunRhfFWfxGp8uqsk+8p/xbQdDHAgDuqXn0zMsTOfSJ+hO5ePH8tahXZOtzwB2CifWpfiMkEdgVll1KNjsmLqZ4P5qs9E/LZc9j2hpIEbAFRPqNZT0gjUOQsqWbhzh90xyJ1v+ZTunRJ9tdjwKQcdyYSJ0vPpEHlY+t04quH3RfiKxEee5EuLWc7IlxjlOWgBon6tlkfiK4ECrI9wm/FXBLT5jcbYVZ6W3UgNEux2BTNDHxp7rGN9cyZ0FHT6pcsB/h0z2MbImm3Uptbt9I3UDvW50Y7BZR6nWJ9bA7sJTnqjiZ8og8wUGsxoaD6gTGYQlrZkHMbLMZ1QT6qbhjgof3ixziXMdHZBqgHVLRgBSCtraQdx2WV+9mGBDvyUtPqlBpnI+yiNBktBzJPCkYxhIk45VEdUtyZ1CIRO6nbOZio2fmFRJVqHVpA0gJw6Y+Mqo2/pOc4ktA+d07bqmXF2tscZUFtznOIAMQo3gmp391F59M51AfdHTrsEuMOJPKqrVH008Nl3zsozOXEgu/oo21w4kFwHwhNZhJgiAgnY7zXgbBTMJaO47Kq1zfMbBiQrLnMpyDPyUXRi8CNXOwRFxwOBmFXfcMc9ugZHdM2oGzJyiJK1TSCee6jp13bEJqp1YiM7o2NDRO57oA1ZcYRsnTJOOEIbJOAhnRzPsgOpqeyNh35UZGkd0eoP3KB2SQDiVF8ozLnZCJrix2NkIbGJRFrpGd1UO0k1NRzKdry2cYUbgQ6Tt7JxUhpEZUAPOrVGELPWyBvyndnjCAEsJA34KokDXaJ/omDXOYSdkmF2AXR3Ur3afS0yEFJzHOwAmbTAaSd1K443ygguOyCNwwDBlIAuMZUrmTlO0FoBgDhATGDHt3UrKhADcBRuxAySeyGDqcMwEEr3nV3CTTqGRlNpc2CRhOdOrVOygkawaRAgnlN5nl1JgGE8DSJO6At09j8qgvxHmPIDQnDS1pJICBrYkzlHJLYmR8II3kunsoagbIAmVZ1AYIUFQAu2EoExp1QXYCkLWl2IUbWczCKNgMe6BizVyhDdJ3UhEHMiULgMNGx3nhAzWu06zHYIZAJyJ9kLpE5wFG3vMoJS8TB7ovMgzJQUml5BdCmqsa2dJQAXTgHflIaQ7OwULi4ERhDBLt57mEE7iZ9Bwo3t3JyU7RnYn7oagDthgIHL3tZ9Ij4URqOPCTnv2BhDJjO6AojicqQOL8f0UXmACANvdSMeCyeQgLQX7wnhoAgerlAXYgH9UwkkjUYQTw8D04O8pBxJ0nc8yhIJBY0ye5KQBbgAFx78IJQ8QWtH3RNaGjiSo2YECNRSLwDECSosXK3UOo35Bk0m+2T+fH2UH7uLJr1C5zty5xkn7rfpWhaA1zQAMyqnVJAp0gSA5yTGSahu291OlSc84Cvs6cdIlqvW/T20LOjcPcB5jwxoK2aVGkKJJiPdbYc+LHggiOYwmFm6ZImNl0nk0hTJwTvBUlChRcC54A7EbKbHMOsXHOn8kj092n6Oey6l1GgKkY+Rt9kTbam71DTGceyquWHTpnEACSUDbAmfSSF2LLe2diAEX4W2DtOE2jiR09xfhke0Kb92PDQe+wHAXZss7UkSW+/H5In2ls4xqAzAlNjiR095MAZ7lF+735wV27bCzbT1PImPzTfg7MOY0mAZwptdOHFi9uBug/AuJlw+V3z+m2ZjTBbyZRP6RYtY0vwDyFdo87d01w9RaYQ/gAXQ0SF6CejWryAyoPzSd0OhplrxA3I7qbNPPXWDgI0yh/AumA3PwvQv9nmVORPcFRu8OPAdpLSGZOE2acEbJ2wbn4QusTvo+V3P7ieQdIAcBskfDr8CRMZCbHAGzd/lTfhHARpB94XeHw84mPLBjsgd4feYgQrscL+DIP0JvwbjMMJlds7w9VnDDA3wo3dDqgx5JngBBxZsnDYfKb8K6QS0yuz/cVYfUA09kJ8P1+GnbeEHHC0lp9OfZA62cCZBC653RK9Penjuov3PUcTDCg5b8PiYkd0vw/pOMjhdOejVB9VMxwm/dDy0kU8hBy4tsAlELcTJ27Lo/3W6DDfseVGemEGQ3I3Qc66hBwDCXlGQF0R6eSQS37QgqdPOsAMRWD+Hb2hxQC3I2ErfPTnbFn6Jfu/OkiJRGAbfc89kwokjZbpsDvBQGz3OnngIMfyDEAfZN+HIOVtfg4OWkfZMbIREQgxjSjf8ANBo4iFtOsMCBKjdZERI/RBk+TjGUxowMg+y1/wAEQQUz7YaTjPAQY3l7yI+yLyjkRkrTFmXSdKc250wQI7oMfyTMTCdtEgzO61DakjZJlmXOIOyDK8vKXlEDZaptDqgNnGCkbbadu8IM3ycbj3TNZnZaP4ff0wOEwtZJEH8kFA0zvp3S8uBt91oOttIlwwUxt26RE53wgz/K9Q1YlLR+SvmhAB/VOLbvmUGf5fwl5cg4x3V/yY3Ep2UYdkQUGeaRBgoCzEZlaL6DiSSh8g+8fCCiWzjM+6HQRC0BbEkANmU/kSQNOTsgzw0z7paDM4V78N64jP5JhRzBagp6S07BMWkmFddRPb3CQomJ0oKejHdBpj2KveVgAASUJokkyAJQVNBSLDjACteUQMhMWbYQVSzGUtPKueUIhOyhJ9RAx2QUtJlOWkgZlWTS0j3SFKQSfzRdq2j0ymDIM4+6t+RAPt7IfLIBxjvCJuqpZBSLOVY0ZyE/l4mPshtW0TwloxGynLD2TGmcwi7QacpgwwpwzOEQpmAERW0cRlEKRLNRGByrbaLKQ1VBJOzVHUeXnaB27IKujBSLYCnG2RhNEDZDaFtMnOyEsAG8qwG5lC5okwEXauWApeWIxupyyEiyMqoreUI5lLQIAj7qzpkjsm0xjlQQCljYofK/NWi0wmI4hBUNKSiNKPhWAPaU5EgGEFPy9wAnFOBglWQ3HKWhFVg1/wDmd+af+LOKjgPlT6UwblBG2pcNdIquBG3siNzdO+qs4n3Racp9J3U0IhcXAdOsfkpBe3RdqOn4hLTiUgwE7JoF+8bkuBLWGPZGeq1yM0woxTCWhqaVIOqVA0DR95Sb1QjJpmEBpN+E3lsKGhjqZyQ1yNnVG9nT8KIUGuwCBCRos7BNLqpf3iyZLiPspB1Oid3lVhbMOMBIWrOCFFkq27qFHA1hAbtmr6mn7qAWbS7cD3TCzaD3ROmrhuae0tEbZT/imcESqX4LmUvwXZF6atmrAwRKfzuTCpCzOYJTm0eDIcfzTadNWmw90xBUutgB3n2VEUKoIPmO+xS8qtOKjkOmru+cBIuG5PKpxcNBGomUEV8epDprRc46sDdBVlrABglUzXumzGkjvCi/EXBdJaENVpU3l59RI0pyBGoHAHKoMuazQW6RDjlOLp8H0Y3iVDVaDQcEFJ7yDEqk2+Ld6bvsUxvA4ZpuHsqml1pDzupW7HaAs5l+xgjSQe8JnXzS6cgfCDQgapc74QP0gyMqmb1mnJnGxSF3T0kah90XS3TGpxiYUsBgnlU2XVNjTDwhN3mSR+aIsudLhAKT8b7Ku2q3vn5TOeNW6CaZyQCOQkdI9kDXggCd90z3ANj3hAYdBwU/mQIkbcKAuDsDjdNra3bhBK4A8T9ksgTsOFHrL8A4Rl754hAnOIOUGqTuicTqy7KjdvugchsEuOCotXMBEQ5xycdoTkNiN4QRkanQSAE40xAMhIhu39kUAQOECaADJnSkaobtH5pF0nAn7peW6q6BkDaUA6iWyCR2yjZTduSclMKZDvYKWWgZ/wDdAbWPbmfzTukfVEqMVAROT2QwYmcoLT/FtcuPl0T9yjb1N9+6jUqjS4E7LAbTxthadFrWimGA5CqOmrX9W5NvS/8ALoj0j37q3Tu6hYBmBxKzbNvJytFobOnIVRK65qBhEnKdt1VDSJMBMBrbByBmUBpug5lBK26qRnIRtu3gbwNlCA9rMjHumAJEoLTL+o1xDthyUZvHFmrVPAKrNDdIkAhO+m1nILTvCaVKL92mJJ+VIOoVWSXEubtlVPIc/wDwxq+AjqW1UHQWE43U0J/3iSfqkDInKlHVDUySQRtnCgp9PujGq1qFp504Q1Om3FP6qdSP+FBbb1UeXGohH+9pw95I/os38LUYQC1+3bZCabxgsOfZBrjqbA4nLW7SOUbOrBhLCToIwJx8rFawmSJPskabw0h2B7oN397EsEOdqBEGYBCkHWXhxmo4T/LwVzrW1JnUSjc9wdsmh0f759W8HeQjZ1pvmElzyCMkHlcu97oyCmD5aAHEBNDp/wAfgaKxYYOUf7xJOsvkkRA2XKGq5p+qOU7bmo7nZNG3Vi/BIJrESZOd0bepag52vPBXKi7IGmZcUjclscTwg6Y3r3Nc+WEnHqU7L51MNcHgt0wA7hch+LfOHZ904vKvyBuht2Lep+YzW5rIIwANkxumODKj6LQZxH9VyBvKhbuQEbeoVGkEPJ4ypodX+PpF3qotqSYkH9EqdW3OoGnJ3Ljj8lygvywnSTO8ox1J7Rq1S75lNG3UVDbl7X0qQjIM7xyULm2pYSaTgCcf9VzY6pUkGYlEOqVACNXp7Kdx0LaFsZLqZbTbiO5QVbS1ePSC0tysan1R8t1PMN2g7I/3g0AnUTOyd17NgWtq+iXtIcRuAOUh0y1qM4Bj1YgSsRvUfLny3lsIm9SMZJJ7kq90a9LpdtVdALY4U1ToVto1amrDb1BzHSHnBmZU348kNkkkcyncWD0hkmHNNMdv+9046AKhBaQZyfYe6qs6kGvBzI+8fCuN6yGCWNAc7ABOPlLs0Cp4fpsOagGoYUNToBDTOQ3BjhWT1ak8AuBc+cEn9Un9UGkx9REZMAe6bppmVekGmG6mxOx4KBvSHOBIZt3wtW26lQDdLyHvIhrnbCOYUDb9j6nmNqRpJDjMkq7Rlfup7DIbJmIQv6Y8GQwx/Rajrpodqa52o5I4H+pTVL4uALHQ4wBiY91RjmwM6TI9u6D8F6tOnPaN1uPe2rTZLm6hwN490TzTLmkn+Nw0dkVgfgoBMEIxZANgt3yCttxaahDiCNsDlKWCsGFjXfHJ7IMI2Ebg55TCz4IgLdLW1BAABlMKVNsOLZA/qgwTZYyCRtHKAWe4jZb9RlMgvc2PVsELG0vMqOcJDhCI591pI9Qj3CQs9DQDkLaeymWmABnCBwYAIGf6IMUWYGQSTOUX4Uah6QflbDqFMy4iGx+qanRpu0h5gDcoMYWwBcdkJtjGB+a2TQpTBJGMYTttmEDOTugxTaxBiR3CAW2kyAcLadbDVpBESgfQAa4EjBwQgyDQJc4wYPBQC2ccN3nlbTrXAgagRuFEbaBgTnCIyn2xdl3G0IRbOM4K2Pw4jSd4nATG2DZkEyOCisbyHNcQ7ZCbc7wQtl9uS4CIBHKD8MXsyCB2hBkijL4J/JIWpcMjAWsLUSS0ZRMtW6djKDMo2tEyapc1o2AEko7pts/Q2jTLIESeVoOY1gFJg0g7zuVD5Oouac6e6DNbSzkYTGgGcA/C1HW4c2A3fYqNzA06NIMZQZpomTIhMKMe45wtN1EkAugYlN5WjU3eY2QZooGCYMDYd0HkzBjK0jSgPDi49gCojQgcgHaSiKjrUlofAhxjdAbczOn8itAUHRDQTIko6VBpkObkjc8IrLFq8gnTP9kTWMojaX9+y0hSn0M25JUTrYyRGGlBmOY5xJO/dB5UuMDHZahtxqaS6B3S/Dz9OxyUGZ5PwEjSMAQtI2+xgkTkdk/4cEPPMdkGW6jmf0Q+SZ9uVp+QSNQbhMLecTk/ogzfJyOZS8guBwtN9vD+xA4Qtt3OiIyqMx1EjEYQmlnaFrm2JOPpByg/CjU4gyRsojMNIgAc9kIpEhan4aSI/NMLWTA3VVmeVEyEjT4C1TatP9dtlG21JaSBuoM7y42QeWRwtI0MGULreWjGEGeGEjZLRHBlaBo8AbcoHUS0kcnlBRcwg5GUgw+6u+QYy06j3RCkGiYlBQ0EYjdNoMK75JnIgzumFHBlvwUFIt4SLIn9FcNCBAgndMbdzigpwkGwJI5VsUQOPzQupE8R7oKs4TgQJhWPJzMeybysbH4Q2r95TgxCsClO26E0Dif1Rd1DJHKYOOTKm8k++OU3lED3U0dVBqcO4KLW4Y/qn0HcwkWdsJpeqm1uS81w+6YtcM8JASD3+E1DrovMOIT+aRjnhCGkz7J4wml66RqkkSkasodMZ7ptO35ppeuj8wdvlP5jeyADPsUxEJo+SpJGTCEuaVGZiJKeIjkpIfJRemUtLYhCZTGZTR1i0MhC6mw/ZINJOD8pO9gU0dZvKaeAh8ls8IoPdLScEppOqA8lsACELqIjYBTN3k7BNndVdxXNONsfdMKThkEx3U5YVatW0iC17PVuCoztmgVGu+oj7p9dTbWY+VduKQYTt8BV/LPaERGKlUCNXzhPTqQ/+KTp50jKPy0xYMQmgzrh4J8toj5koDcVOQFIaYHPyhLR23TQEXLp+lOLr/dKby5SFMxsmgX4onh0JG8b2OEJpyCMwhNP2V0JRd05zI+yP8TQIB1ZVU0894TFnsmhfo1aTvU6qxrffdTMdQqO006wLvdsD81k+V7JeWcqaGoa1Iu0BwPuCkXN1aWkR/RZXlbJeWRyQmhsyWt7qN9SBuM8LK0vjD3JTUI+skfKC75DxJ0lWrTNVvC0K1q4sMHA2gKjaiK57yg6C1aNM8+yvtbImDqOyp2YDm5OZV9rvVvtyqE3U1hDmZ7omYeJEovPxpIxucIdTXHUCERJoMR27qNwgFnCRe7W0F0wheTHmTmUVGHOa4SDPKiurllvTFZ7vT2nCCtXLGFz8BcZ1bqFS6reS150TsFBu1vHH4KsBaUfOeCJLjA+FpUP2h9YuPSywtoPBJXE0rSnRZrqGSdh2RuvHyA0wAqOoqeNPEtJ0069qxjjIaGkx+ZS/wD2geJmAAus3gcljv8A+ZcsaxcMkoCAHYcT7qaHYf8A7RPEOAaVmecNd/8AzJ2/tH600Q6xtXd4lca5xJmT+aYPcOSg7z/b7qVSmKx6dZlmwaHkOn7hN/8AtFuQdVTolHTt6X//APK4Y1HTgkBGLioBGqR7oO6qePYa2fD7CXjUNNQbfkmZ49tSP4nh+pHYEQuGbcVGmdRwpBf3MmH78Qg7Y+Oukx/E6JctPAAaf7p/9uOhFwLulXje/oH+q41vVLluA4Ee7Vp0uvUvJZSubIOY0fWBmf8ARBuf7ZeHn1AfwNyGzn0zH5FTjxT4Ue4em4Y3f/CcucuuqU2P8y1t6FSkRtoghV2dapOe3VYUJJ2hB21Dq3he5BNGpWa4DUdVNwAHyQo39W8JVHlw6gWxjY/6LlK/W7V1R1N1jSNJuAGnBPfbKr/vWwc0B/TxHs9B2Tb7wy+Z6swHgo6Vfw9XfA6vRaNgXPAXFi46XVcItdGcDUp+oO6O134d1o9rmAS4ATJz3QdaG9G8x1NnV6DwP5g8IXUrFrvR1CiW99QwuF0dHIJLaw7Qq7W2gcSHGO0IPRG2VGrT1C8pADIJcMqN1mymDF1SI93LhC6h5YDH55woDSZq1CuSTiEHo1Oyc+NNamfTJzsFGbOoGzrZByMrz80n0HHyrwwd4eRKuMe8tzeVAQPTpeTlB234WsHAEDON1E63qA6h9PK4j8ReioYvauMf4hlSOqdTEReujeA5B2JZUEYMFHoqhs6HRvK5Gnc9X8l8XpBYPpdB1fCcdT6w6m+bhwLYGkgZQdYG1saWuLfhOS8CYdHwuYter9bqBzKdVupuTqaE5611ttF2pjXA5ILclQdL5xa2Mz8JvOJbOZ7LmD17qQaQ+mAP+A79lL/tD1HzWE2tOTgekwVR0f4lwI9cApG6IBJOOVzNfxDfDWKltRzgwDhBT8UVBTNN9s10+6DpBeaqgjIG4VqrXdTDIaAIkkd1yFPrgD9T6cArUPie1bb6S2SR+ZUGu65eThxM8JC5fON1zh8SUC0AUXn3Cf8A2ioYik8FUdJ+IfPYohdua04yd3EyueHXrbQNTXt7YR0+vWcHLpjsg6Ft6Y1OJwEQvHcjC54desCI80g/CMdcsHDNyBnAKbHQfjHOEGAOITtu2gtBMAfdYZ6tZPjTcM27pfvS2gRXp/EoNt9yXAwTEymFxxPCyR1K3c3012Y91I28ol3+IySO6DSNb08lD5jtQ91nm8pNcJqAz7qUXbHtw5u+8oL5qfyknZP5sxE42VHzmkYII79kdOsCBn5QWTU3znlSBw0+pw9gqPnDVg57ovMzn7SguOe0g/PCHALROqNyVVLwyS479kTqupoIAA7Sgsh4iMxHCEEDMZ4VdtQB+doT+YC70mUFjU0OceeUz6gLTAjsqxfpnIQmo6YQWWlzm7zp7o40gTvyqnmQ05hF5oEEGZyVRaaCDjYiVK2npZJwYQU6obbimwNl5lzuY7Ia9xqAJMAGMKAXMa4l5LZCbSwiPLExuoNUg/5UQcdBycqoPysbxp4TPpMxjV2TasyclIOcGxzO6Kk/DgMDiYAOfZRG3bJI3JRGZIk/9Ui/MAZG5TaJa9Gm1zQ2JjKqPoNLtJAA7hTgkwTJKGJfGJIlAJoNOSdh6UBoknClGx590tfpg790ELbb0uBGTtHCFlBzXlzgXgHYndWAe8R3KYgOOoE44QV/w5c8+mADKHyHciQNsK45z2kbSE0nU4OjCCs23yGvAAycphbtLSQ1wMbK2DkGJHZPrBBbHCCi2gW+gNLQe6ZlLQ4jTg8q8C7B52+EzXAHgoKTqOp09kIpBzTpE4yrpALTt2hKGgEhuUFJtIEggHtCI03AOAaAPjhW2tlsQJJlEWjQIA+yDMLDLXZH2SNIAk6ccfK0NFMulzSJOE/l0y4RMDdBnmkdIJJ9WyTaByScjYrQ0Mc4YIE79knW7YAQZZouOIgDgcJeQSzU4Y4jlaRoSe4R/h2xJGyDKNENMOHpIjCF9DLjAJ7rUdbtLAQTkyl+GZpB5ccoMk0TpbH3KH8NtTiXFbDLRvmGCITigNTi0AEiEGKbfSSwAu7FI0NyRg8LXNqQyd+0cJjZ6mSeUGMaEzGPlMKAAzODtC2XWZ3AwOChNjDTBzugxjQyQBEHsnbQBfBHuZ7LYdZVHBvpiTICEdPcZbMHk9kGUbeXS0bbJm27Tgme62G2btMRAOAVC6zzAbj3VGV5Zn0gEjvsh/DOOXDfgLYNoSJDIO2yAWT3l0TA3PdBki3JOkCO5CYWu8g9yVr/AIWXRnCB1sQPTsoMl1LMkTjACbyJO+ey1jaEiY9PuEDrMl0RtsUGV5UtJjEcIRSERhaxsjsJJjdM6yIIaAMYgIMo0gDsB2HdCKUDk/Za/wCEEEEZn8kP4cg6Q2STwgyzRzvP9U4t4OYkcLTNrAnkduELrQtxkmJJQZvk+qTshNEOJIzC1PwsgnBHaUNS3xAjPAQZhohx1e+Ak+gQJgb4Wmy19fyDuEjRj+WUGYaR7FMaRAxg8rU8nUMMkfEBRvti10OEH3QZvlGIDfyCYUXGRjG60zbknS2Z7FMbaNhPCDNNH/3KfQdIE4G2Fofh9LoIBPygNDI9IkccIKHlbiPul5ZGBvvsr5oTkp3UNJkggnIQUQwAEQZ3TFsmTnvCtOokmGjdF5McSeUVRcxx3OAmLCe5AV7yYGQfiELqeBDZ+URS8v5SLMbK55R53SNGd+EFE0yRgIfLiJGVf8nEQfyTeTI2+PdBT8vsMJtEcGFd8mBsm8o7wgpGnJ9kxpwIAlXvKkbBObctMuEIrPNPOUi3GyueTnH9ExpZwP0QU9HskGDvCt+SY7JjRE4z7oKmgA7JiyZlW/JS8nTvlBU8sH5Q+XwrbmTwh0GUHa3Fk0UammAW5zhcnaEPuXuP+YruLp9H8DWNTB0OifhcP09oc44MzKg6O00FpMZjCvgB0BrcwqFs06eCBwrrWkjeDMY3VAawxpEYKIGNgMCSndS1ODQZEJqWnWQRk4RC1yCABJ/RA4OkQ4bbFSCDqGnJwContLAQ4hwUVi9drPpWrnGQIlclZSarqz/nK6HxPVcLcNBOlYlID8KCcSgGo81XEoYzndCJJRzlUFCRbymBSnEhAQA+E+kcIQYARNdpEbqBaJT6RPCfJiAThS0/Lp5qZI4CCJtJxOyfQ0CDulVrGpsIHYKLUSc7oLP4dgp+ZqxMQpvOp+V5Z+kiZhVA8kZP2RD6Z4QC3UDLXEfCd4FQNc3BGCAmGnVBMCV0/hfotr1e4bbvB9ZjUCrJtK5TTkiExbBhet1f2X9OIIp3dZp74wuB8U+HT4d6lStRceeH0y8HTECYUGGAQZCkEOkvJyha0yMfKlpsa6oA+YPKqoIx7JEnSGmICvPsgzSWu1NcY+FvWngLqHUaP4i1q03U9vVgppNuS22SjEyunvPAnXLGm6q63bUptEkscMBc6KZe4Bu5OENoYwnBIIIJlbVPwp1mvT8yjaOqM7t2QVOgdTsfXd2NanT3Li2QPumjbIMzOyaTO60LilQ8vUxwJVRrQ4Z3UVEHPnDnD7p9dQD6nZ91do22rDWF57AStD9wX11SD6Fo9xnYBXSbYja9Vh9L3D4KkF7cNeHiq6RtOVqv8Kdcptn92ViPYArNuLCvbO03FCrRd2qNLf6po2j/ABlw76qhOZynN7XIhz8TyEJpxwgNKBPCipReVS0yRnuE/wCOeWBppsIHsomU9Uwh8vMKiwLsaC00ae3IQedTc0A0W/KiDZKMUp2UBeZRH/k49ipvxNuWw+3mBAyhoWj7ip5dMS47Qo6ts+jULHtIIQTEWrWtJaSCJjVMKCqLdzQGB7e57p3Uto5SNMAaYygifQoP06XvadiStW2pdNfTpsdTe5zcuO5d7Kj+FqhgfoJa7AjlCzUyp6SWkbhBbu6Fp+Ka+3Pl0hEsVe7psuLovoinRpEAaQdknS47zKEsDcGZQRPsXjLKzXTxOyb8NWGWvH/qUzBLoGwTubDZGx2QQ/hbgAltUvI7OUbWXrTP8WPYlWmYwHEJxr1QXHT8oIwL7A11QTkeopvxF9TcWmtWECRuZU/q3DjPyj817h9RH3QVm9R6i1+H1XEcEKQ9V6iXNc6pUaCY2wrDa1Ru1TBSf5ji0OIcPzQQO6v1ED/GcWxOyZnX76QPNx7qR7nEaIaQPZQjQPqps/JBZp+I71wJDg4cqZnie5aD6GmOSqEsAJbSaEJbRcPVSkT3QajfFFZp9VNv5oj4pqH/AMrfkFZTqVs53+HM+6Z1Kh5fl6HAAzgoNdvicDemfiVIzxSwuy0gdlgC0tHEy6o2eyd1paFwLXPxwQg7Y+K+kutaDaZqsq7VNTcBQ3PiCyY4BlbzPgLkX29Fww8gdoTMs6cAuqneUHVf7RWZAGsj7KYeI7ICPNiOYXIfu9hbDa41blRssnh+arCPc7BB21Pr9psazclEOuWwc7TWYQ48lcc61ex7nUjTqNGwOFJ1CiKxoPtLQUQGxUBq6pPdB2g6vbuaIqsHfKM39u7IqtHfO6858m8aCdHwpWUbysR6CDsMwg9Ebd0y8BlVo+6IXDSZlrp5lec6LkOe2Kg0CflKn+P8k1Gsq6W7mUHpIuA4kED5CF1Rpfk4Xnrry4p0z664IGQHHdTuvKtDp9Ku67PnOdinqJMKju/MP07wU5qSYmAvOh1u+BJ8+orDOt3+nUaxI4kDKg77WCdJ37oyQRGoT7rhGeIOoOY53mt9HdolMPE95Al7f/Sg7lrvfKQqESO+MrjG+J7vJApnk4Vip4ldQpMc51J1UmdLZwPdB1oqAA8omuBhxEBcczxU5jRNAEHP1Ky7xYwuDvwxDeBqQdM4Bz5AweEYPpIlct/tXRcc0ntHzsj/ANqLTVDm1IHIVHSESYHA7p4loB7LAHimx1Nk1B/yp/8AabpheWGq8Cf8pU2N4hjCA0gghETk7CNljDr3TCM3EHbIUx6z06AW3lMknIKDSB0iTukXEGR8fKpfvSyBAbdUtLtiSnF5bSP/ABVJxHIcFUX53A5SLo9HEZVRlxT80htxTII/zDdGaoeQAWmTuHIJ8FpJ2jCffP8AK0ZUBcQSAAYxupHCozTLTDsz3RUmrAEjB37pAtJaDtsVE4VAYLDHbskdUxBEmURNsyZwOBwlORIEqEu0iMkHJSLjgmfbCCxMhzjhoO3dM0DGcg/kotUEiJ9+6QqCD2H6FBPrOIGTgEpwDDmjJ1ST3EKAVti0znskamkCHAEkzlBaYZOqcA+kwhLYYfSNcwB77quyppGjUBmPhE6s4Eaf+wip3UQ6mQ45ORG/f8kdUMedNMCC0Q0dyq5uRqa4nYR/xJfiR5YJ+r+oUEzaLdWkgOcCZMYAAzCcUaIaCGyIlse3dRC7/h6ZkatUjgpzdYDAAPcIJHW9MBpc3UZ+kJ22lImAIa05d7f9hAyvBBMzEGVIKpeW+qGnBETzKoB1nTc92pulg2/PlJ1hS1lrZL9OqO3yrDrprqb5AGqMf3QG4DchoJxJ53/0URF+7KRZreXAfysA3PH2RM6ZbkS6sGyJhoOMxA91ZbcNLy4k6TkE8e35FO11LJMeqRkbDIH9kVTf023a1xAiD9ROTHEKFvS21M6oB2aOflaNKvRL2VKwLmtYdIbsCDsflOX+dUOGtwDpaZB5yeyIzHdJO2psl0ANEuJ7IXdEeS4YJB9QGYW1R8pjHEVG4JOpgiCdgpA+l5OqYLhLhOSYBn+qbHPu6NUjDIEZhL9z1JIc3cQG8lb9OlTpHU6qS4zAGAD2909NgqNc8nIjJdsOPygptXNu6c9riNLnGNo2P2Qnp1UA66R1AYELqfJiRTc1kD1aTv2H6oWW4cNTnk03HXqBlNo5b92vDNRZjk8oHdMqEE6DpG5XVRWquLmkD/7cx90mteZphjdTZOoj37clNjkvwLm5a37whdYE1BDYnuuvLWGoXVhGdPlgAAEbkpm06TwGMY0uOARk/wCgTY5D8C6NRGB32Qvs3NA1MyR912NO0purPH4fVEgZyfupB0qjUeAGsIiXHfvGeyq6cL+DeXkkFP8AhS0NBB+IXbVbC1px5VPWXEy4mIKrCxsnBrnOJcRPMNKbRyLrQkYYfuonWk5jb2XYVOn0ROXH2iJUQ6ZSdOYHsMJtdOT/AAkH/e7JC2MDb4AXXfuegRqD5AxIwB9yo/3OHu009JEwTxPym005N1uHEhjSGjJJKd1sAACDK6qp0ctAaNBecYUFTpLmnTgu5DSg5o2xQm3Lhgbcrpf3NVJHpQu6TUAkUyR8IOZ8h0wAkaJJ2yuiPSawy6lHygd06q0RGT2G6K5827mnaEPkxwAtp/TqgOQQeRyn/drpy2TGVBgmgTnTj3SdRzhv/Vbn4IhpgGPYKN1mQZ05VRjeURwBPACE0iBtA91sm1cNh6vhBVtHET+pQYxouicQn8howDqPwtQWm8A/kmNt3H5IL/VHP/B1HQCzSRHZc305sOPC3etOFKxqHUBI4WJ04B2e6K3rWdBh2d1YO4cd+6josii3BHdStcf8+URI0mmxxIGRymlpMNEYTF5JGohw3IRa9RdDd+yBA6SQPtKjewh0O35U5LIwJGxPKr1S2JHOSEVyvitzfLphjpk7QsZ7ptacCO60fEcOqszjUs2s4BjGAbAKAGjCchCw99kRQPwkJ2RCmSM4T+lp7/3QM1hIwERxE5Ql2eyYGSgl8w6YGFFnunJTf0QPzlISkBhOPdAxlSMfiCozBJkpwYOUDEeo7QvQv2cUpvqR7SVwBYSyQML0r9mlOKxMQWsJWolekHaV47+0ep5nitrQR/DtmCD7kr2MDCyL/wAL9H6pcuuby0bUrOABcSdgs6R4WyhVcZDZVqlZkvg/UPyC9kp+D+i0mltO3LQf94oT4M6OQQ1j2/BVNvK6NprrMZIBmV674Ztvw/Q6bTuXEqgfAnTRUFRlSq1w5BXRWlq2ztKdu1xcG8lXYqdZeKXRrx8/TRcf0K8Wt7O3dWoyIcSNl674sqeV4bvzMfwiJ+cLyWwL23TGxLSd1nHyv09j8P0hS6JQaBE5VXxhV8nwr1J8DFu+PyWl0gFvR7Uf7gKxPH1TT4RvwD9TA38yEzSPDmuLSAcrf6D4buesV2hrHaSZhZ/SbP8AG9SZSiQDJHde7dG6VS6TYsosaBVcAajvfstSahazekeD7DplNpqsbVqDjgf6q11nr3S/DdoKtxpZqxTpMbLnn2H91qXNenbW1StVcG02NLnO7ACSV4F13rFfrnV6t9WJDXHTSZwxg2H+vus229iR6BT/AGqW5rDX0yp5JO+oFw+y6+1r9I8T9LFenTpXNs/Ba9gkHsRwV4A7U2IXXfs46y7p/XfwdRx8i6EQdtQ2KRa3vEX7OKZa+56MS0jJt3GQfgrzerRqUqrqNVjmPaYLXbgr6QIErz79onh1lS3/AHvbMDa1L/GA/mb3+QhHlbNQOkcmML1To/7PelXnSaFzXNUVarZIa9eXwfMZGfUF9B9HZo6NZtP/ANpv9FqeErz/AMRfs86b0zo911Ghc1w6hTL9DiCD7bLzuYIAC9t8ev0eD74f5mhv5kBeL21lcXtUU7ek+o8mBpCzO9WeBULmrauL6TtL9pha/SvD/UvEFeaTHGfqqP2C67w5+zsMa246sc4PlDf79l39vb0LSi2jb020qTdmtELXhNvLz+y7qjYAvaDoHLSIUFX9mnWmulta2cPk/wCi9L6v17pvQ7fzb+5bTn6WDL3/AAF5l1/9oHUOptfRsg6ytjIlp/iOHuePssb/AAs25rqNC46bcvsqr2+ZROdDpAKXTOmXPVq5oWtM1KxE6ZyVR16gZknkrt/2XU58RV3/AOWht91qFY7vBnX2PM9OqH3Dmn+6yLy1r2VY0rmk6nVbu1wgr6LHyvF/2hVA/wAV12j+VjQf1UI5YQMtSOShmBB3SaSCQijkNRBhgmVE6SZCkp1Q0Z2QDIkTnuieRMgQOAgcdT5RnDdkCBJnCkBDW75UVMzgqTEE8BAziDgCJQPpQAmc/wBU8I3vDqYgmewQRPYGn0ukIYgJ4PKLG0oAAykWzjHyiTYygDSM90MIjGySBDBSk5wnnCaZQMZBS4yimBsmGCgdriAUtR4JSTSgfUTuTKdr3tOHHHuh7J+UEhqvJJ1nKYVntP1H7oC78k2EEn4h4dvE7pOrkiCA4e4UZAiUuIQGampsuY0j4SD2RpNNkcYVq66pc3lrSt63lFtL6XCmA781QhBO2qxrgfJYechRFtu8y6gJ9jCaDCU8oJA21DNPkZBmZUZoWjidTagnkGUvulCBC2oBhbqfpOY90jb0iZ8108SNk+U0oCfb0X71SHR2wmFCnp0lzTj6kMGZCINlEHUoUH02ta7S9v8ANMhygfZkyQWTxlGlBKqpKNkKtRjKtdrGH6qhEwq/k1SwtLQM4jlSaRGU2WnlBG63uNZd5TYA2B3UVSnUaRpY4z7bK4A7RJJjuhcXA4OPlBVAqMcA5jxGDCN1W4pH6qg7Q4qwHvHJRCs4xqMjsoKrLm6a4DzqzSeQ4qQdX6iXtH4u59IxqeTCnL3zIPOEBfjIB+yBx13qYYan42qTPJUzvEXVPJbUd1BzicadIkfOFAXN/wAjfyRB7ZB8pjvkIDb4n6owAi5PwWhWGeMOrQ0a6T4zmnt+qr+bRLCDbUyeSEIfbj/6dnaEGjT8cdQGHMtj/wAh/wBVI3xrdEtd+Fok9gTn5WYwWPllrrfJ2M5ClfTsQaL20SzAMh0ye5QarPHL2+l3T6ZnOH/9FKfGQIa5/TgA7IAqbj2wsO6/d9R48qk+m0gyJn7qEULQtA86sBthB09Dxlb1qmj8AQ47nWFcb4ktn23nvsrgUttQgyuONlaGpFO5eyj7jJPutlrrCt0qhbVLx7BScYhpkA8fnn7oNv8A2i6bANSjcMxI9KJniLoRGa9RrjwaZ/0XMXlpaOZTo2nUXvGQ575wPhFQ8LOup/AXjarWkA1HYQdQzrfRdR/8bok7FpGFPS6v0UvBHUqHcy6Fy9PwTfkkueyq7TjOxWT1Dod1Y1fKrkeZw0Hjug9Af1Lpr/UOoW+cgB4UtO7tKkuZdUjjh0LzH8FcuYXaAGiBjlN+77qQTSLWTmRCD1gM81jnNqU4MfzDPuhba1HElpaY7uC8rdbVm1A2kxxO2O6DXe0jDatbXOQHGAg9Up0qr6hpUv4h7NOxU/4K6aMtMyvKKVzfWxNRle4Y/cOY8jKsM6z1ktcf3ncQ2MGqUHpjmVtUEOgzsmDLjSAHGPygrzVviXrrSQy/rkNyZgx+iP8A2063pLXXmsdnMb/og9FFQmqGkmZ+oIzUqydAjM+5Xn9Lxp1ykxpDqTgADqdTyrTf2g9VZ9dG1eeZpn/VQd2Lt9Njg2cEEzyEzb6rTa5wkOLY2+oT2XGN/aDegNc/p9s5sEYaR7qYftAJptfV6RR0ntVMn9FR1Lrx4BDZYHduCpDe1n0SI/h7njhcyz9oVg9paeinVGCKsgJD9oHSiAavTrjXEOLXiP6oOmFzVaQ4ElzPpIPHaUJvdVQVC4j1Gd59isNvjXw+GB34a9YHbF2nPxBUlPxX4crmH17lk8eV/omxtuunOp+lwAc7PB3ypR1EtoFjd2j6hj4+eFhjxD4bqOAb1KoDIjVRP+il/enQXt0jrNFsbBw0oNml1Jrf8Z85iOW5kEfqrFv1praVRopD+Jg9h9t98/dYP4npDxNPq9oZ4L91KKds8SzqNr9qig1WdUpVHPNSHanhzQ1sQJyEnXtMnWSBJhrI4WYLYuaNNxbODT/nGUm2Fd41h9NwB3FQQD2QaDrmm8OL41uy0D5wjp1g4tDqjWsnVA3B/wC/6LKdZ3LWl0HRP1SEApXJyKTnRvAQbwq0KlXVVL3SC3G0o/PpzpJIDe5/WFzzjcMd/hu/JCalUwXNfPO6o6U3FIQ3D2/5uPzUr2W+7CHB30tp4lcsLl7dgexnARC9qD0tLndslQdEXOBpshlKnqgtad/7qZoJDnuBYxs+pzs/1wuYbdnWXVCPbHKnPUXkBpJ0k6jjJKDoRSpuADdJ7yndQY0YGoQZd2XP0+phrNIJ1jJPZG7qzzLQ9zhvB2lBthrHmGaGN2JiVWqMpeYQyidIOXvjP2WbT6rDIhkndoTP6k98g6YPfKDQcy00EhvOwbKqmlQdDnN0ckRsFE3qUhwke3aUVLqDC1znaSYgbDKolbaUNcaC1smCRlM6xtS8NDjqnJPCB13Vc4lwZLhO8pm3BAZqMRgwM7oJT0ygWaabnERqJIiEH7moloMwT/mO/wAJzcMe4eqPT+acXXlxpMoOO8SPBs3ECA4jYqh0qmS3Ed1b8RVNNBtN5El4UHS6fpEeyo3aT9cNMR/ROWDV6s+6BrYGogg7SrFMUz6pOEABozmZRUm6XOgx7JN06yXDMYRNDQZcRnCIWiZBdwoHtgmXg52Vhx1NEGf7qK6YHNJGI4UVxPiGo110xjRnVkrOuDNQAcCFb6wNfU2MmTJJj3VO4BFUoBDSJwUYMHKZjiBuiLiUDFxJSGFKH0/JLdE1HHB7BREBUOY4KZN9k4yoHAnsnkBpCTSBwg3JlAYMoZT6p2CZ2+ECSzymiEuEBNeRiTC9b/ZzTPlVXx/JC8ib9Y+V7V+z2mG9MrPj/KFYldeTpErirz9pFlY9RuLSpaVnGjULC5sQSPuuyqSGFfPnVq4r9ZvXnE3Dz8+orP2aeot/ab0ciXULhv8Ayoh+03oBMONdv/6Mrx9zo2UO6Gnudp+0Lw/d1W06dy/Udgabh/ZdPTqtrUmVGH0uEj4Xzz4fZr6owL6Bt26Lak3swD9Fqzsjn/Hb9Phi5E/W5jf/AOILzXprGm/p5JB4Xb/tMuHUfDrA0wXXDR+hK4Dw9dGt1RjXAHbP3Ux8rfD3K0b5dlQb2phcp+0ioG+GXMmBUrMb/f8AsuxY2KbB2aP6Lgv2n1NPS7Onw6uT+TSpl5I5HwEyk7xHTY4A+oET7L2vmSvnzo/UT0rq1C+YJNN4Lmjkcr32yuqN/Z0ru3eKlKq0OaR7rVvZPtzP7RLx1n4SudBINYtpSOxOf0leKF+ZB24Xu/jXpL+r+GLqjSbqqtAewdyDK8H0kSCIcJBB4WYsET6d1a6NVfT61ZvGCKoKpbNyF0fgzotbqvW6BFM+W10yRgDkrWPkr3Vh1U2E7loKo9apsrdHu2VPoNJ0/ELQEDA2GFxv7Reu0+l+Hqlqx3/ir0GlTaDkN/md+WPkrORHkllFS5ojhxAX0JZN0WFBp4pgfovnrpTS7qlpTEQarR+q+jKbQ2mwdmgLf0l8srxD0sda6cLA1BTbUe0uJ7AypOk+H+n9EpBlrRAfGajhLj/oud/aTfVbHpNnUtqjqdcXILXNMEQCUfhHxxQ61psr0tpXwGCcCp8e6zKfTr6j2UabqlR0MaJJ7Bed+IP2kaddv0ekZmDcVG//AKrf9V6PAMyJC4nxX4Fo9TD7zprW0brcs2a//Qpe6zTyq6u697WdXuazqtV5y95kqDWIjJCmu7WtZXL6F1SdSqsMFrhCqOf6kVKwNzO67/8AZXT/APinUKkbUmt/Urz8Gdt16X+ypnp6jUjlo/RWJXo+TnheFeNKhf4v6gSZAe0Af8oXuvC8D8S1G1PE/UHT/wCe4flhZ+yMjODlI6nESVLv8KHOuQMKqkAEZQBpnOyd04hKcFATROw2Vy2t6t6C1jmjSMAqi2WkScFTU676FbXTMEbFBHUpPo1XMcIcDCYuJ5Tve6o7zHEyeSgLicSYQJ3zKYOIG6flC7A9kGz0zwv1nrFobqytDUpSRqLgJI+VPU8FeIqW/Tajv+EtP916d+z5mnwdaf7xcf1K3b7qth0vQL27pUC/6fMdEq9mdvDKnhjrlP6ul3MezJ/oq9To3UaEmrYXLR38or3RviHo7409VtD/APpW/wCquUbihd09dCtTrM2lpDgnY2+cXNAcQ6RG6byakB3l1IIkENOV6f8AtK6DaNsaPU6FJlKuKoZULRGoHuu6sbagOnWzW0qRApt2aOyG3zppcd9/dKcZX0g6wtH/AF2tF3eWBVn9C6TVHr6bau+aQTsbfPG5kbJyNpXvtTwn0Cp9XSLXPamAvFPENpRtPEF9bWrNNKnWLWNmY9lFlZkwlK9b8O/s36XS6dRr9Va65uajQ5zSSGtngBbx8EeHHN0/uijHcCCro28F5Tr3B/7PPDT/AP8At5b/AMNRw/usjqv7Lum1bZ7umVq1vXAloe7U0+2UNvJu0Jie60bDpNS769R6XXJpPdW8p5AnSQcr0Z37J+nfydRuQfcNP9k0beUeyS9Pf+yWn/5fVnj/AIqQKrVP2SXX/l9WpEf71I/6po285SXY9X/Zz1PpHTa16bq3rU6LdTmtBBhYPQugX3iK8fbWPl62N1uLzAAUNsxKMLsH/sy8Qt2bbO+Kp/0UD/2d+Jmf/R03f8NUK6NuXTSujd4F8RsBLumv/wCV7T/dZHUOlX/S3tZfWlWgXfTrGD8FNCnKcBMnmFFPwlMJNDnu0saSewyUi17fqY4fIIVQ8giYTTGU0J2tG7jhFMTJQpSkCgcklIhPgNBkZ/RNIQEHEf8AVJrZ5yhzCQPKiCmXQRhM4TkbJF0zO5TZkKqQbBynIGYKYjPdOIhAMRkJ4ndLVhMD8qBaQB90iCcJEykgYjEJRCcjKOGhvclUR5+yeZHYJ8SmwZ4CBgY9lNQvri1M0a76eZ9J3UBSIQatPxN1em2G3joP+6P9FnV7itc13Vq9V1So7Jc45UfsmjuoJm16jWw1xA3Tuua7xmo6AogeAlPsqJBXqh06zKf8XUnJnMqLdMAgmF9WgtBBbEQQg/EVILSGkH2UZGCEgEBOfqBBaIO6ACl/9oJ3DgbBIMG85QG51IsDdG3M5+E7DRaDFKTtKj053wpGsBbvBH6qBNFDJqB7iWgA6tsQgLKLtnOAGITlkzlBCodlJgkGq4NOCB2RjpTXU9Ye0A7fCjMlGKtRrCwOIad1BG6za2AHtJQiwd9QqNmZGUZnGUhPugdli4VGBtRrMj1OOyko9Juqr3ClpfAkkuEfqVEQQn1OafqPfCBqtg8PDWOLzzGyZttcNdAokARmN11XgjpVv1jr1K2uw59Esc8tmJiF6g/wP017dNOm1jOBJ/1Xl5fWcPFl053VamGVm48FNG5a6S0ieAiDrym2fOq/DXkQvb3/ALPbF06TH/MVXqfs5tTMP/8A4v8Aouc9w9Pf7L8eX4eMNvuoghoua++2slW6PUussnTd1Q1u41r1R37NaRn+IfsR/oq1T9mfYn7kFbnreC/2iXDL8POf9perUXAC+e/AnCkb4x6ywgitq/4mrunfs2qwYH30j/VVqn7Nbmfon7f9Vuep4b4yh01yjfGvVQ6KhouAifRKst8b3rANdvbOb7NW6f2cXLAQKboduADlQv8AAFdtMtFuY3EyM/ktfPx3+0TVZLfHrp/idOouzwY/srNPxpQI1v6cQO4P/VKp4Ar6jNN3xKru8E3rWy6m92IB1Ba+TH8mlweMumEf/I1W/B/6qQeKujuA1NrNPI4H6LDqeDb5p/w3wDIGP9VXq+FepFxPlPj/AIVeqXxUdQ3xH0QwW3D2/LFKzrvR6u9/BnkLjqnhnqDIDaL492lQ1Oh34dDLd5A5IK1uDuv3p0uo+GX9P7oXX/T2ENbfUSflcE/o9/JmgQO0qN/T7unvScPZB6LTrU6p/h3NL/1QrR16dLa9KJ/lcF5aba6Efw6mUM3jdm1R+ao9Q01/5YPwUX/i2bAn4C8xp3l5TMm4rNjcairNDqvUXPLadzVk53yUHR+JB/EoM0mCZPurHTdApAHEbA8qp18/+Nt2kkmCY7K1ZMENk4CI1A6oNLtQjsp3ua4aYAcFA4aTj7EI3NDgHzziEE+lkgnce6aoTDREndMxrtPqziZKcHjc90D5kEMwBnCoXLnkOc4yIMwrjzoO8DlVbp/oLQQQBOUVxF4Z6uNXAlVaxmqeVPc1Q/q1RzR9IhVHmXEqgh2RxKjG8oyUDn5TcbpuUlA5RsAB9WyARA5Kkp0KtYxTY5xPYIAJBd7JpWlT8P8AVKrQW2zvvhGfDPVxn8MfzQZfO6EmTK0T0HqbBm0qH4UZ6V1Ab2dUf8qCkUgrDrC8bvbVR/ylB+GrjDqFQfLSgi5XWeHfHd74ftKluKDbhjnSNboLVzNa1q0abHPafXkCDKiIOBB/JB6K/wDa1XdTc09KZqIgHzefyXnlWoatR1R0FziXGO5SFI6ZCjOAO6mkFJhLdASlPZaGj0m+/d/UKdYsD2ahqB7L15n7R/Dha1puXtgQQabv9F4iDGQnn4Smnf8Aj/xR03rVla2/TqxrFtU1HmCAMEAfquW8PXtGy6xQfcSKRe0Fw/lzuVkl2ICYTKk7K+iG+Jui1Po6nbH/APSBed/tL61a3dawoWlwyuGB736DIEwB/dedkDOAnaOMKaTSx5gcIxPddN4S8aXPhut5FRrq9i8y6lOWHu3/AEXJkRlOCPqlVX0T0rrvTetUBVsbplQkZpnDm/IWD179nvTes13XNIvs7h2XGmBpcfcLxelc1qFXzaFV9KoNnMdBXR2P7QPEVmwM/GCsBt5rZP5omnWW37KaTawNxfl9MfytZEruul9JsujW3k2lIMEepx3K8nf+1DrpEaLVp76Cf7rG6l4w671IObW6hUbTO7KXoH6Z/VOq60mnq/iTxx0zoVN1IVBc3oHpoU3bf8R4H6rxjq3VLvrXUal9e1ddV2AB9LG8NA4CqA8kz3RBrdDiT6uFJGml4bpeb4jsGZM1m/1X0MB+a+ben3tXp3UKF3RPrpPDmyu4pftT6pJ12du6OQ4iVd9tI1v2qVJten0+9RzvyH/VeY0Kz6FXXTMP4cNwtvxN4ouvEVSia9JlJtIEBjDO+5lc80gOk/ZSK9U8H+PvObT6f1d4D/pp3BO/s7/Vei4IkEEHYr5rLi4S3cLufCHj25sKRsuoMdXoMHod/M32+FU077xF4VsPEVsW12Bldo9FZoyPnuF411/w/eeHrvyrukdJ+iq36Xr1Fv7SOjufpLKzHTGWqHqXi/wz1O0daXjX1GPGA6mce4U2PIKUEr1j9ltIfuq8qj+atEj2AXm15a2Zuqgs3O8jV6S7cheh+A+t9K6X0arbXN0yi81SYcYkQFrZXoL5DTGIBXz71aKnVr2qNzXqGP8AmK9preKuiC2qub1K2cQ0kAVAScLw64qmo+rUgtL3k/mVn7IgLmiA2Z5ymj0paQ4xyU7mmmJMZ91VL6WAkjOyAO9SaO5T6REygLcjJKkcQ2Rgj2UUkbbJp1YAOpBI57YiEDcmBglOyARqHKJxYXEhoGcIBkH09kwE/wBk1UBrjBBCFpPG4Qe8eCGFng7p4iJpytLqfQ+m9YLPx9s2uWfTq4VfwvT8rwv01pGRRb/RVfEHh/qHV7qlWs+sV7EMbGmnMOPc5VZgX+AfDrv/AKAD/hcQtPpXQrDolF9KxpljHmTJJXLHwn4ppn+D4prGP8zZXQ9Asur2NrUZ1bqDbx5PocGRAU7q5L9qPUXttLfpzaNQMc/W6q4ekxsAvNx1K8pENpXlwwAR6arh/detftKZSd4Te6pGttVug+8rxnnKaI9d/Zfc3V5069q3NzWrkVA1pqvLox7rS8f9Suul+GzWs676FY1WtD2b7rP/AGV02jw9cP21Vz/ZN+1R+nw5btB+quP6FNH28/b418RtaR+97iPcNP8AZY7bl7rwXNYmq/zBUeXHLjMqA4VvpVi/qfU7eypvDHV36NREwivTqP7VulikwP6feNcGxjSR/Vc9R6n4q8WdZu6nR7qvSotOoUzV0hjeB8rQq/slrNYTT6qwkDY0f+qyPCHiS38H9Qv6F/QqVdR0aqRGC0kbGMJr8pP9N/p1j+0Khf0TWui6iHjXrqNcC3niV6VHpBMSBlcfZ/tL6DdXFOhF1TdUcGgvp4k/BXUdQs29Qsalua1WkKjY10naTn3Tt9JXkHT3Nuf2oh9OC03byPsCvZbg1KdvVfRYH1GtJY08nheI+H2jonjptOu2pVbbVXtcabC4/MBeqXPjPotnbPrVa9VoaPpNB4J9shFqGne+LtAc/pFgZzAuCD/RE7q3iSm0l3hym+P8l2P9FiN/av0hxOuxvG/Zp/utroXjjpHX7z8Ha+fTrlpcG1GRIHuCp2NVyPi3xrdP6VcdLuuh17KrXbo11Hgtj27qD9krJ6pfv7Umj9Su58ZdNpdS8MXtOoxrn02GpTcRlpAlcV+yZ9Ftz1HVUY17mtgOdBIyqTw9G6p1Oh0i0FxXZVe0uDdNJhc6T7BZg8Y9N3fQ6gz/AIrR/wDote96hY9Poede3NGlTBgOe4RKo0/FPQKmG9Xsj81WqIqu8b9Bp/4t1VpDu+g8f2XD/tF8Q9L61aWNHp90y4NOoXv0jYRC9Spvs7+hqpOoXNI4JbDgvLf2k+GbPppodTsKQosqv0VabR6ZiQQONlqEefZmACSdgOV2Hh79nnU+rhla8mytTmXD1uHsOPuu+8K+Del9JtKF2aIr3lRgealTOme3Za/WfEPTOg25qXtw1p/lpty53wEXZui+Gul9CoeXZ2rQ4j1VHZc75KvVrW3qMc2pQpuaQZBaF5zZ+O77xD4tsLOgwW1kauWAy54AJyeF6XXMUahnZpRLHzfeafx1zoADfOfA7DUVXLjEThFVdqr1DG7yf1Q7/KLDIm0qrm6m03ub3DSQgdgH2XvnRH23TPBFldV6YFKjate8hsmNMpCvBHAtdBDgfcQnydl7r0zxD4Z8T1jZ27GVahaXGnVokSOdwvL/ABz0Sj0DxG6jatihVYKjG/5ckQhuuaIdEwY7pcrsv2d9Bpda6pXrXlFtW0t25Y4Yc87fot39oXhmxsuhtvrC0ZQdTqAVBTEAgqFry8Eyn5lejeB+heGeqdC8zqAovvPMc1wfVIIE4xPZdQ/9nvhp7dQtSxp5FQx/VWDxEkT7pEhendQ8A9DZ1jp9nRuqjG3RdI1yRpE4Wg79lXRXfRdXTfh4P9kNvIJykCV6nefsqsqVtVq0uo1RoaXQ+Ix9lz3hbwKPEljWvBfGjSZVdTYAyS6Od00SuNmDynmSvSKn7JKoE0+pg/NP/quU8ReFrjw5c0betWZVfWMM04lNG2CcH5Sn3Xat/Zf140w4vtQTnSHnH6Knefs967Y0XVqlOm6m3JLHTCG3KwVbp2ZfZPuS8BrHaSOVa6d4d6p1arVpWdqajqRAf6gNPbdV+o9LvOkVTRu2Gm84LZ/qhtT2CbhaNDoPVq9sLin0+v5BEioWwD+aziNLi07jBRS43TKWlbXFefJoVagHLWEhE6zuWj1W1VvywqCAIhBBynNOoxpLmPA2kthCAY2J+AqmyjJhMQdkoIwQR8ptRlA5PZNJCYkdwnnA/sgcdwinYShB7pDBygLCRKWrCE5QEHfkmmU2CiLc7wgQaCEjjYYSjuU5GPhFJoaWnulMCAcJhgJSgeO+UJTuMIcQoO1/ZlP+1Le3kVP7L2th9K8U/Zi3/wDegQceS/8AsvamfSvyfvH/ACP/AIevi/iOU0iVheIOqXlh5TLRrHVKmAHCZMws2jd+L3Nl9lZgdta8WPps7jMtyN7jr8JvyXKnqHilm/TLd/w9N++/ELMv6GCP92opfTcn+jcdYISXJf7S9XafX0C4/wCUyi/2sumj+J0S8b9k/TcpuOqSXLN8YtEeZ067Z8tRjxhQbT13NOpTBPpa1pcY91Z6bm1vRuOmjlLSOQPyXNjxt0knL6rfmmVIPGXRiM3Qb/xNIU+Pnn1Ts3TRpnemz/0oHWVs7ehTP/KFlM8V9HftfUvuVMzxB0t59N9Q/wDUkvPPyai27ptk7e2p/koz0ewOPwzB8JN6tYv2u6J/5wpW31s7avTPw8LU5vUT7p04qrug9PdvR/VQu8NdOcf8N35rTFzSO1Rh/wCZF5rTgEKz1nqMf7VOjH8MR/hPprzmn/8Awg/2UJ8F9NdJAid/QP8ARdFrGyWoLc9x9TP7J8eN+nJ1PAfTnHAZ92qs/wDZ9ZAyxtOfuP7rtZ90tXuF0nuvqfyfFi8E6zP72awxLWxhaNg0w1sTj8ll9Qmp12pyRAW/YaWCC0SAv2LxrLKFR0NiAVPopUwA4yQNk34l8wRlNrBDSWyohPqZGo+n4TlrA3UDndCYdkbdk1OrAiJHdFA8a2nUfsVWuAxtq/vB5VtxZpkAEk9lndRdFq7g+yDiQQ69uHGYk5UX8yOi70XBOQXKKfUgKYTjfOEIOUUg+yBzjYyEmtLzDRJRODYwcrf8NdG/HXIc/FNuXFXQm6J4ZqXgFSr6aXc8rs7TplnZMDaVFs9yMq2xjKbGsY0Na0QAEkqFhMklvsshb7BMQOQkTCYFFIsaeB+SE0qZOWNP2RpsxlABtbd29Fh/5UDun2bt7akf+UKcduEU5VFQ9LsT/wDTU/8A0qJ3QumPBm1p/ktHhONoRGK/wz0lx/8AlWKN3hPpJH+BB9its7pHZNjnXeDeluOGvH/MVE7wT0+cVKg/5l06aU2OUd4GtCfTcVAoneBaQPpu3/cBdh2wnKDi3eBCQYuz92qI+B7gZbdNPy1dxMIgiuEf4LuyMVmT8Ks/wd1EGAaZA916IClGcJtHmrvCXVWj/Dpn/mUbvDHVm/8A04PwV6YU5GdoCDy13QeqMBmzefghRHpPUWj1WVX8l6tGSkB7BB5Men3o3tKw/wCUoDa3LcOtqo/5CvXNAP8AKPyS8umf/Lb+SDyJ1KpOadQf8pQgPAiDHuF69+GpEn+C38kxs7Y70Kf/AKVNjyIZfk7J3Fs+gr1d3TLJ29tTPyFG7ofTXiTaUv8A0hUeWMJDt1Yp1w2pqjMfmvRf9m+kkz+EYD7BRv8ACvSnf/T/AJFBwVR7ahLo9XZHVp1W0qVWpGmp9Oey7R3g/phEhj2/Dih/2SsgPrqbcmYUHHMeGy4gbZUAuA0lznGDOF2T/B1u4nTcVGqu/wAD03fTdO/IKjj9W8EiUTnEsGcLqT4GfPpvNu7UDvBF3HpuqZHaEVyxMDUCjqmm+pLCY0jfkroHeCb6CBVpkqN3hDqtMgjyiR7oOee0gAQR8pw0gZwtx3hbqx1OdSaSeQ5QP8OdWA/+UdjsURktdwUbQYJBhXndA6k3JtKn2ynPSbynR/8AlaxeT/l4RWc4GdQ2+UmBzgYEqZ9neAmbaqIx9BUbWV6RJNOo3j6Sgj1cJHkbY4TkOBktP5JOGMnKDv8Apf7T61j06hav6ZTqeSwM1CrpmPstKn+1mkR/E6S8f8NUH+y8tBwVJTf5YILQ4EKaTT1dv7V+mkDX066B5gtP91O39qHSHgj8JeCOC1v+q8iHrBcG7dlG5xzuDymldL4v8ZVvE1WnSZS8izomWMJkuPcrmdUoUvdWI9R/Z/4m6N0rw+bS+vWUK3mucQ8HIKq/tI8Q9K6rZWdv0+8ZcObUL3eXkAQRn815xMlLhAU7q30q+/dnVbW9gnyagcQORyqSeUV9HdL6xYdYtGXNlc06rHDIBy09iOCmrdD6RcuL63TbV73budTBJXzpTe+k7VTe5ju7TBVun1jqVL6Oo3jR7V3f6pupp7wzwp0GnWZWb0q2bUYdTXBgEFaVzc0rO1qV672U6VNpcXOMABfPzfE3XWCG9YvQP/zziq151bqHUGgXl9cXAGYq1C4fkcKdzTs/A/WaFTx7eVqr2tF6X+WXYkzgfkvUuo9OteqWVWzu6QqUagg4z9ivm4O0uBEgjII3C6Kz8eeJLKk2mzqLqjG7CswP/U5/VXwV39T9lfRXullzdsHbUD/ZaPQPAfT/AA91H8dRr16tUNLR5hECfgLgqf7UfETI1Czf80iP6FSH9q3XiCPIsfny3f8A8ydRqvRvGd+zp3hW+qucA59M02AncnC5P9mvSeldQ6DcVLm0o1q7axaXPEkCBC4HrXiXqniB7XdQuNbGZbTaNLWn4ReH/EnUPDl26vYuaWvEVKTxLXj39/dDXZ6f4m/Z/a9Xo0j0007SrTOQZLXD44XKv/ZX1oYbc2bu0lw/stW3/a3TLR+J6S4Hk060/wBQrlP9rHST9dheD40n+6bh3a3gbw1deGrG5p3lWm59Z4cBTJgY91lftUr02dEtKDnAOqXAcPgAz/VNV/ax0oMPlWN253AdpA/qvPfEviW68S9QFxXaKVJgilSaZDR/cps+9vc+n3drVsLY0bik9vltgteDwp30LWq4ufSovJ/mIBK+axvIJUguKzMsr1W/8LyE7mn0aOn2LarajLWgKgyHNaJCncA5pBEgiCO68O8Gdf8A3f4ktqnUb+u20Ic1xfUc5oMYkSvT+o+L+hDpl06h1e2dVFJ2gNqCZjEfdNpY8/8A2ldKsOl9RshZW1Oh5tNznhgiTIhcPmFYu+oXfUajat7c1a9Vo0h1QyQOyrbbhVo7j6CeV9CWr7O18I2xvyxto22YKmvaIG6+e3ERHC+hX9Pt+seF6dhUqkUK1BgLqbhMQFPtKg6FV8L1bqoeiGxNfT6vI06o+y8t/aQLtni6sbwgh1NvkxsGf+8r0joPgrpfhu/df0biq6poLf4rxDRzx7LiuuVKHjL9pFra2xD7alFNzxs4NJLj8cITy7Dwb09vh/wS2vUY7zarHXFQASTIwPygKVjX+JfAFRtxTc2vWoO1NeIIePb5CueIfE3TvC1O2F0yo/zZaynSAJAA3gnZLw74o6d4mFwLFlRhoRrZUaAc8/okR8/FsagR6m4Xu3iqaH7PLmMFts0fGy8i8UdO/d3iq9tQIb50tHsTIXr/AI+PleAbv3Yxv6hWTuteFNqVJY4VHhzfpOoyPheq/smrXFxb9SfcV6tYNqMa3zHl0Y915OcQvWv2QN/+FdSeebgAf+kLJXG+Mur9QPifqds2+uBbCoWeUKhDY+F3/wCy9unwgSB9VepH9F5h4q9XinqZn/z3Bep/s4BZ4GpOH1F1Uj39RVvk+lO46V49FWo+h1SgWFxLGkDA4H0rhOuN6y/xPaUut121bptSmyGxDRrHYLobjxd46o16kdOJphx0k2rjj7FcybrqPU/FtnddTpOZXrXdIEFhbEOAgApSeXsHizqV/wBJ6K2v02l5txqDQ3QXYjsFU8G9Y6t1u2uT1ay8g03BrToLQ8EZwVp+JPENt4a6ey8uaNSqxztIayCf1Q9G65b+J+jVLrp5qUMup+oAOa4D8uQr+Eee9N61R6F+0u4t2vDbOu/8PU7B0+k/Y4+66jxb4Vb1vqlg7TDKjx5pHZu/5heP9VpGh1e6p6iXNqEl05nkz3le7eE+rO6v4Us7+t/iCmRUPdzZBP3ifup4ui+GH+0XrbOidAZ022hte5GhoH8jBuf7LxmMb7Lb8WdWq9a8SXVzUJ0NPl0m/wCVoWJMK1Y9T8M+Pei2nSun9Mq0Kza7WspE+XIc7aZXcdTvundKs/xd8xraU8Mn+i8B6MwVOu9Paebql/8Arhev/tFcW+GY7uP9Ex73RXP3vWOkeJPGPSbKxt21LR7tVUlmkOIBMRHsu2vLboHT6bKVxQtaMiWt0AYXkPgIa/GfTcbF5/8A4CvY+udN6Lfspjqxp+kQ0VH6VJe6WOX61f8Aguh0mvXoOsqlZoljKJBc49oXPeCvBlt4ndX6t1HU2z8wtp0GHTqjeT2Wj4p6L4S6X0o3Nv5Rql2lrGO1En4Vr9mfWbKp0R/SatVjLinUeRTc6C9jjOO/KW9hvU/DvhOtrs7OjaNqMGRRILm/PdcX1LwNbu8SW1maho06jjL2DiCRC62t4Jo0eoN6l0u5NG7YSWk8+x7hcJ44o9e/GC4vrk/wgA1tP0hvuI5Wh1o/Zf0Pyw3z67ncuc4En8lDV/ZZ0xlNz23NQBoJz7fdUv2U3Nxc1Oo+dXqVWtFPT5jy6J1d1V/aF1O9o3lajSu6zKTnFpY15AI7KS7LNKvTPAdPrtSu+yvqdOhRqeWTGsuMA4z7rTqfslIEsvQT7yFofsqP/wC7tziP/FOj/wBDVd6hY+M6tYus79lKnOAQ0/2SdyuD674Jd0KnqrXMkiWgGZU1r+zXrtamH1G0aYIkAPBKi8UWnWzdsq9ZvRVqU9LA0CAM+2OV6v1a+r9O6WK9s0OqTEFs8Jd7HlN1+znrFux1RwGgbwAf7rm77p9fp79NWCNtl7P4V611TrX4tvUbMU203ANeGkNeDMjPP+q8+8dNpW91VotcJDyAPurO5uuMlKe2yFoRDdZaLlI/TKRKYzCDtP2Zf/1S0f8A5Cof6L2tn0rxP9mOPFQ//wBd/wDZe2M2X5L3if8Auf8A4evi/i57xAR+8+nD/wDKN/8A1lvUh6Quf8QZ6v08f/lG/wBV0FL6QvHz/wAMP+msUkJownSXn22aMpBoTzCSTKwCWNIyB+SA0KR3pt/JSpK9ef5TSubK1dM29M/LQondJsH/AFWdAn/gCuEpLU5c59mozXdB6Y7exof+gKB/hboz97Gn9hC2Ulr5+SfZqMA+Duin/wClj4cQo3eC+lfytrN/4ahXRzhKcLc9Ty68p0xy7vBNh/JcXbPiqUH+xbAf4fU71v8A+kXVfmkp+q5funTHKHwleNH8Lrl235yh/wBnOts/w+v1THdgXW7JuUvqs/uRelyf7m8Ts+jrLHf8VNMbTxfTOL60f8sK60kxE4TFW+q//GGnz+4+b1msedcfkuhtAGtkHJXOWrtV/UdudZXSWoGhxMzwv3TwLYcYOPhN5hLojbCfRLZMjCTQQYaQZCBy5xEPEfCcU4AI5Tu1BvG+UQDSzIweVBESx0E4wszrbgy0cJ/lkrULGF0NdgD8lg9fllpUJ7IOVtmt/CPJ5cogNTsKxS0t6eO5JyqwOVRZqWdWjbtrvbFN7tIM7mJUXKkq3VWrb0qD3TTpElo9z/7KGcoJ7duqq0L07oNmLPplP0w6oNR/svN+nU/Mumj3XrNNuikxo2DQEqCTcJzKFZUjhNhJMgRS2SIgJTxCIUpApt8qGvdUramX1HhoHJRVgQQnELl7rxTocRb09QB3cq7fFd0D/gsKI7HEYThco3xXcQNVuyPlWGeJiWgmgD90HQp4WGzxCDvQIUreuMdvRcEGt90yzv31R/yPT/vi3nIcPshtoJRIVAdVtf8AOfyUjOpWp2qfogthFBjdU/x9sHf4rVP+Ktzp/itk+6CYQCnnVOFGLikdnt/NOK1MnD2/mgRaURJECEPmtJ+tv5pi/G4hA+6Qym+ETc4QIEkq1Wt2sZTqUnFzXDPsVCHBpyiFyAIG3IQNIbg7oZkoCBUMjdFTb6w0nBQJLKZ/pcR2KffPdAsp2t1OTcpas4QO9wbI3Qg4zukSAc5Tzn3QL2S+yUwnRTFIHhLlJEO3BnlI5JSSCKSfZN7p4wEDcQjIACCJKd5xhAwAIMtE/CbyqZ3ptPyEQGAnmeUREbS3dvQpH/lCjd02ycM2tE/8gVqI5S7qmlB3ROmvMmzon/lUTvDvSnf/AEdMfAWollQY58M9KAIbbhs9sKu/wd0p+fLqA+zl0A+UkHNO8EdNOA+qD/xKB3gWzP03NUfIXXfdKFRxjvANIn03rx8tUR8Au2bfA/LV3AGE8BBwLvAdy36bukfkFRO8C9QH01qLvuV6EnhB5u/wV1VuwpO/5lHU8JdY0NAtmY5Dt16Ykmx5YfC3WG//AEbj8KJ3h/qzN7Gr9gvWISQeRO6P1Jpj8FX/APQVC7p96w+q1rD/AJCvY4lLSDwg8ZNtXAk0ag+WlCWP20u/JezGmx27Gn5CB1rQdvQpn5aEHjRkCMoQcr2N3TrRwg2tE/8AIFE7o/T3kzZUD/yIPI5SlesO8P8ASnb2NL8lC7wv0h29k0fCDy2UjhemP8IdHd/9M4fDlA7wX0l2Q2qPh6DznZP7L0F3gXpx+mpXH3UTvAVpu27rD5AVHBEQU0hdy7wDSn03r/u0KB/gF/8AJfSPdig42QCmJJMlda/wFdx6Lumflqid4G6k3atQd+YQcxiFLSvLmi0Clc16YGwbUcAPyK3XeCurCC3yT/zIHeDesD/yWH4cgy39Svq1Msq311UYf5X1nEH7EoLa7r2Vdlxa1X0azfpewwQtB/hfrDMfhCR3BUJ8PdVYDqsqh+EVDf8AU73qVVtS9uqld7Rpa55mAj6V1nqHRbp1fp1y6jUcNLoAIcPcFMejdTGTZVfyUbumX7fqtKw/5CiH6l1K76r1B17eVfMuHRLwI22Wx1Xxv1nrPSP3ZeVKTqEtktZDnRtJn+ywjaXAMGhV9/QUBoPbuxwPuCroRkEHZdT4U8bXPha3uLelaU67Kzw/1OILTEdvZcu8GYIIQ/dSi1e3VS+vq93V+utUc90e5ldp4X/aFR6B0Sn06tYVK3lucQ9jhkEzsflcFtylMoPWm/ta6Wfr6bdj7MP91yXiDxXa9X8WWHU6NB7La2fTcWOADjDpPK5FL5RXoPj3xp03xD0u2tOniqSKmqoajS2BHHdSfs78W9K6J0m7tOo13UXurGoz0khwLQOPcLznUNuUplEXeqXLLzq1zXpghlSo4ieRO69R8GeIuj2XgMW9xf0aVxSZV1UnOAdkkiBzwvISUvsn3sTXFfz7ipUAIDnEgHdR7oJTjlFanh7SPEnSiXD/AOapkzsPUF6j+025o0ugUab6rA97iGNnJwvHB6cjfujq3Fe40+dWqVNO2t5dHxKTtdpXT/s5APjSz9mVD/8Awlen+KvCLfE/l67nyWsaBhsyvCra6r2dZta2rPo1W/S9hgj7rVZ4v8Q0x6esXP3IP9Qninl1fUf2WGxtalwzqGprBJ9ELS8I+GOhdT8Oecy3Y+/YX031S4y14OPjELgLvxZ1y/s6lpd9Sq1aFQQ5pAE/kFD0bxB1LoFwa3T7jRq+tjhLX/I/uqaepdF6R4ssevUw+5DulyfMZVfqgR/LzOyqftQuqFvbUaTnjzn04A5OVz9T9q3XXUCynRs6b9vMDSY+xXGXt9ddTval3eXD69w/6nvMn4HYewSdjT0f9kQx1Qx/NSH/AOssf9orp6pUn/7qy/C3i+v4V/EilaU7gV9JOp5bBE+3us3rHWbvrd/UublwGp5c2m3Zk8KT7K9U/ZY2PC9Zw3Ny8/8A8LVU6v4p8WW12W2di2rSB3dQd/qud8I+PKHhrpbrKtY1a38U1A9jgNwO/wALqGftc6U4euwu2ntDT/dIacD1St1zqvV23fUqVQaqrCWxDW5HC9tv+p0ekWQuK7HvbMQ3fZeT+KPHVHrPUKDrW2dTtmaS41B6iQZOAtbxT+0Hpl/0unQ6eyrVqlxLvMbpDcJ22O76R1+h4hsq9SwLqZa40zrGWuj/AKrx3xdbeXdF7nFz9WS7JW5+z7xX0vo9G+p9Sr+Q6rVFVh0kg4gjHwua8SdbodUvapt2O8vWYe7+bKsuk0xB+ickTAlCEoUaOB3TE9k529k04Qdr+zJhPigPxH4eoP6L2tn0rxX9mEnxS7sLZ/8AVq9qaML8l7x/yHr4v4Oc696utdP/APzjf6roKX0Bc/1v/wDHOnj/AH2/1K6Gl9AXi5/44f8ATeP2MqG5vKFnRNS4qsp0xu55gKYry/xne1b6+8ljvTqDGA7DMLXo/T3n5OneomeXTHWnxt0HUQL4Y5IIC1LLrFj1Buq1uadQET6Tlc50zwJ0qnZNFww160eqo48+wXO9WtD4d6j51m4MqUziP5h2K9c9L6fltw4rdxm55Y+XqWqRKirXdC3g1q9OnO2pwCxj1d/+z7b2m2HPptLQeJErz236dceJuvPpVrhwa0Fz3kyd+Fy9P6LrmVzy1I1c9XUers6haVIDLmk4ns8Kw17XbGV5r1HwZS6PQFahcVXHh5dBB+y2PBfUrm6oVqFeoX+S7SHHcj3U5fSY48fy8eW4Y5buq7SUtkw2SK8DZagmkLgfFPim/oVDQsKnlgnSC1suKp0qXjFlEV6l5pZvl0n+i+hPbs7jMsspNufyR6XIKS4/w/4iuLi4dZ3wDa4EgjZwXWtdqaF4+bhz4cunJuWWbg5TBYvWvEth0an/ABqrX1j9NJpBcUuh9b/fNo24FIU2uJgT2MJeDkmHyWdiWW6bPKSWUxXGK+fenma7ne5JXTW/+GPf2XO9MZmeYXT24cLeSRC/or56VrjIafpG+VKGsklpT6WlkhpGE7aTA0kOM7oIqZJOr9Cm1O1HMBESWkQ2c5RaC4AxjaFBG5x0Oge8hc14jf8A+EcMyd107tLGmR+S5LxIf4Oo7kx+qChbUqTrduvhkwe6z3gCoY2Vh7iGsa0xLf7KoTBKoQ5SOEw2hIoNXoTPM6jRH++P6r1X2XmnhWnr6vRxPqXph/VKhihKdNKypkkkt0QO6cNSKQ3RUdaoGNk4hcH1TqLr+5Oknymn0if1XV9cqml0y4eDB0wFwwHYYTQLLj7p6cg4SaIOQrVJgaBIQDRtS53qdC1aFgwQCSSobdvq2W3bUoaPTn3VjNBS6b5kad0Rsi12kiCFrWlQUnyW4TVGtq1XGFWGT+EzOELrX2Wk9rS4jsm8sQe6DOFiSE34MicZWm1g+4SgTBiUGU60109XI3wlTtznGy1C2CRiCow0tJhBQfbmRpJ2S8hwbhxV9oBnh3CfR3/JNDL8qrP1OH3TGnWa763fmtM0+EOj4U0rMH4gH/EcFI25uw2BVcrwp7mP0Q+WOyaNqgu70D/FM+6dt7d4iofyVjyx2CXktacDCaN0NvfXLq4a6sGtzLiNk7esXbRlrT2MJ/IZn07hI2wA2KaNl++bg5dSBlE3rVQATS/VRmgwtzxt2TfhQWncDumja3++2+WA2gS4j1eyD99tDs0nR2CqutyNoTG11ZkA/CLtr0+o0XWr7ioC1owBySoD1u2nZw+yzzbOZAJkdkL7QOcY/VNG2uzrNmTLnEfZF+9LMnFUR7rEFr6YxvKapZwBjMJo26Bl/auz5zU/423JxWZ+a5v8K+PYJzaEwYRdunFekRio380TalM41t/NcsKDmjnbhCabtgXD7qG3XAs/zD80xcCcEH7rkv4o2qOH/MU+uuHD+M8D5Q26wfUnwVyX4q6b9Nd0fKf8fet2rmEXbrYykVyo6rfD/wAzHwi/fN605c37hDbqE5XL/v28B2YfsjHX7mPVTYfhE26RE0SYC51viGr/ADUAfgqRviODJoH7FDbeiElinxFSO9F8+yJviC25ZUH2RWwEUdsrIHX7Q76h9lI3rll/nI+QUGnwkqA6xZH/AM4BGOqWZ2rt/NBc5TqqL+1JEV2fmpG3VB21Rp+6CaEkArUzs9p+6fzGf5gfugKMbpYTa29x+aeQeZQON4SILUgSeIT7oBST7bJIGSTxCSKZMIRpblEBKfBT/kl+SKYEd00hPASgIhsd0pEnKUAJaR2QNKZFATYhAsJSE2J2TwAgb7pscok0BFI7JtIPASj1T+idEA6nTJEsafsozQonekz7tCnj3TGFRXdZWrt7ekf+VRu6VYPMm1pH/lVuE6bGa7oPTHb2VH/0qB3hjpDzJs2g+y2Z5S2QYL/CPR3bW5Hw4qJ3gzpTtm1B/wA5XRpHdNjlneB+mumKlUf8yhd4DtD9NxVH5Lr4BS9lNji3+A6WdN28fIUDvANT+W+H3au6wlymxwDvAV1Hpu6Z/wCVRO8C9QaPTVpH816IlyqPN3eC+qgQPKP/ADKF3hHq7T/gNPw5enbJEoPK3+F+rMybUn4Khf0HqjZmzqQvWQlGdkHkDuk9RZ9VnV/9KhdZXjfqtao+WleyFo5AKEsa4Za0/ITY8adb1270ag/5SkGvaJNN0/C9lNKkRmmw/wDKFG60tnfVQpn/AJUV44Wu30n7phK9gd0yxcPVa0v/AEqB/Q+mu3tKf5IPJ8lNtyvVT4c6U7/6Rv2Kif4U6S6T+HI+HFB5eUl6S/wb0p2zHj4Khf4I6c44fUCI874Twu8d4GsyIbcVB9lC7wHT/lu3fdqK4gD3RBdg7wK8fTdA/IUT/A9yPpuKZ+6DkzHdNOV1FTwXet2qU/zVSv4XvaAk6T8FBu/stbPiaqZGLZ3/AOs1e0t+leQ/s2sK1r4jqmq2JtnAH/mavXm/SvyXu/8Aya9fF/BzXW//AMd6fH+cf1K6Gl9AXP8AWv8A8fsP+If3XQUvoXj9R/HD/pvH7GV5J13PVqX/AOeb/wDrL1sryPrcfval/wDn2/1C9ntV/fl/058v09WtRNILL6r4YtOrVnVa1SoCeGkLUtsUws7qXiXp/S6rqdxUc1w3hsrxcV5JyX4vLrdfY6vRqY6MLGmSdDAGk8wuAbUuvDXV33Aoa2kaHt5ieF6Va39G8tmV2H+G9ocCcYKr31lY9RpuZULC87OBBK9Hp/U3jtx5JuXyxlhvvPLJo9Q6f4nsWUzVLY3YDDgexWh0noVn0s1HW+s+YQTqMriOteG6/S634i1qPY4Za9mFteEPENxfB9pdAmvS3d/mHddfUcN+G5cOW8fwmOW7q+XaBC/6T8FODIBTVPod8FfLx/lHR5hes1+I7QRg1xIXf1GD92VOfQuCuSP9pbM//lwu/qx+7Kn/AAFfX9d/Lj/6c+PxXn9jjxbQ+Hf0XoF3ZvvbIU2VnUj3avPrEf8A73UPh/8ARemUR/DC5+4XWWF/0vH4eXeIPCosqrqpque451HldH4FBHRabTw5w/8A4ip/GA/ht/4VD4I//CWjtUf/APrFdebly5PRbyTGazdflJUuodRZ0+iKj6b6gJ2YMrnqnjyyY4tdZ3jI58slfKw9PyZzeMdbZHl/SwdMhdRa6TSh542XO9KEUxIOYyumoCmKc7mF+/fPTQ/TLSNPYJOdpEgZIRMc4NGBjlNJccgRwgEy5v3TCoQ2CIyp26ZAjChLYJETI3UQFd9MtE4Pdcf4pqU5osY/UC7K6qsBpnTONlxfiAh3UKTWCPVMIqndPaC1rZkDKqnupbvULh2oQRwod0DjKfQ4DUQY7wmBhWjctdYeTo9euZ+yDf8ABrJ6mxw4BK9BJnK4XwXSLrp7uzCu4AIHulQ6bdOmKgZLcdkpSKBGQB2KWyFPxsgxPEk/ux7R/M5o/Vcm0Fp4ldN4ncRZ02g5dUC5in9Xq2RU7KNSo4EiApxTcClQqy4NgwrppANDuSgO2ZoIxJWxbDUAYWbZ0peP7rcoU4gYWoxkka2G7BIg7j8wp/LgQUzqWEY2rESdsohT9JKlFKXbZRGmcgFE2q6YS0yeVO6nAhMGEDui7RFuxjA3SfT5UwY7IhCWuc3bIRdq+kzMYRAb7fCkDPVnlJ1Mt/6KoiLckAFBpMkwcqw5pAkDdAGkbyoqMNMTzKbTJOFLB+8JtP5IIS0z8JFo0hTBo4QlmRhBHoxJCfTt7qTy+ZlKMZGEEekdgUTgHN0gYRc7JR6cboItHACQbzCl0yf7pFgkDAPdFQaTMwh07KxHCHRnAQRtYCcQlUouAEgkKUtzJH5KamC4ERIKCmKcdkwpnZWCzRII2QnuThBCWACQo3UwTMKzEjKYtERypRWNKOJ+yY0hGwKn0kYThoBQVXUmzloQmi2cBW9Oc7JaR90FI0GuOQE34dsZBnhXNPsloRVE2zSIIwkbZoyruhLQUFA2oITG0Hf9Fe0/ZPozsoKBtSMyIQ/hc8K/oxlLQOyDPNsZkJm2/daJp4lN5eewQZ/4ZwzCbyHTstLywQBCRpgIrMNF0/SU3kuaJErTDIKXlYQZel84LscSiDqrdqjx29RWgaUcJ/JxsEFEV7kDFapj/eKkF3dgiK7x91a8gdh3S8hp4lDaFt/eNP8AjuUrep3gz5x+4Cc0G8NCbyGxt9kCHWb7MvafsjHXLsHOg/ZQut2zsfzTG2BHIQWR165GPLYUX7/r80W/mqf4YDumNsJ3KG2g3xC/mh+RRjxBtNA/ms38N8+yY252Qaw6/SnNJ4Rjr1sRlrx9li/hTMA5TeQ7lDbe/fdp/mI+QjHWLQ/+ZA+FzvkGPZMaDwdo9kNumHVLM/8AnAfKIdQtXbV2lcuKLh/LKZ1J2AQht1Tb23dtWZ+aIXNI7VW/YrkvLcDlpQlpaSCDKG3Yeaw7Pb+aIPb/AJhPyuO9YH1OA+U/mVBEPf8AmUNux1ZTSuRbXrAYqvH3Rfi6+CKtSOcobdYkuVbfXQ2rPRjqV204rE/ZF26fYpRuubHVbvPrH5Jx1i8Ay5p+yG3R4Tfque/fd0P5WFGOuV4k02H7obbydYY64+f8IQPdEOvbTRP2Q22pSWR+/qXNF32RN67bxljx9kNtROVnfvm1Ak6wPhGOr2ZGahHyEVdShUh1SzI/xgjHULVwkVmoi0koG3du7/zmfmjFeidqjM+6KkCW26EVGcPb+aeQdiCiHhKEwMpwfZAk3KfdIQikUyeREwljsgZPCcEdk0xJQMB7J4SblE5sEoI0yLEJY90A7IZR43QmEQ3uhJRwhKKjfgLNv/phaT8rNv8AYIL3gsT1yoe1B39Wr0YbLzvwSB++auP/ACD/APrNXog2X5L3b/kV7OL+LmOsf/1FYfI/oV0VP6Vz3V8+JbAe/wDYroKf0ryeo8Y/9NY/YivNvFHTalvfF7GZa7WwnnMhelxlVruyt72nor02vHcjIWvSc84eTd8Jnj1RkWHiOwqWIrVa7KRDZexxgtPIXn3iDrLOtdTcy0DnCq/S0xvwu3uPA3S7ioXHzWn2KtdL8IdJ6VVFWlb66w2qVMkfC9vDzel9PbyY22sXHLLtUN1ZPt/DLKDST5bGNn4ESuY8LXP4bxDWpV3majPQHHEg/wChXpLqbXMLHAFpEEFct1LwVQvKnmUq7qTpkHsuXB6jjywyw5LrbWWN3LF/xBe2lHpDzcVGtB+mTklcP4RebnxLVfQH8IUzq7ZIhaNb9nFW4e3zuqPe0f5gSR8SV0/QfDNl0GiWUAX1HZfUduV1vJw8Hp8sMct2syW57bTB6Qnef4bvgp0ivjY9q7PMLox4jtCR/wCeMrv6hH7tqx/kK5vxD4euKtY17Vux1NI3ELLuus+I2WhthZHWRBqNYTI9l9zk4/1HRlhZ2cMb0yyoLE//AL20I7P/AKL0uif4YXnvhfw/1Kr1T9439J9INBDde5J9l6IxuhgC83ueWPXjjLvUb45+1yvjGfKb/wAKh8D/AP4S3/jf/wDrKz4tYXUmw0u9PAUfgym9nSgHMLSHuxEcq7/9lr/ZP5upcxrhBAPygdb0iILG/kpZTEr5kys8OjxDpQaGMG+cromNaRIaAOy53p1IgM29l0VEnTpOXBf0N88fpgCThPTc3U4HgKRrQ1sugkcJmv0mdM4REYq6ZATAggmdkgA54kQBvCUNY9wAwcKKhuGtDdTHAT+i4Tq7tXWmQZAXc3Raxs4ydlwF641OsvcAcIK1041LlzlFEZUlR38VxKUNfJk4QRokMmCETQ4nEoO58EMIbXfxpAH5rr5XMeC2abCs7uQF1EcpUNCYhOmI/JQMm2RFCeUDBPOEgEjsUHMeKH+m3bO7iVzzciBn3W14ndN1QbOzSf6BYjTGyC5bU3apV8OBxOIVChUdtJV2kG6tsINfpzAYlbtGliYWPYZOMArcpYAG61HLIRaRhItgwiIjKYjCqBDSMwEJHEKQ44S1AwgCCTBCEiOFJI5Tz8oIgeyfTDphECAcjEJ9QAPsgic3GNkg1pxClGwmMJoxOEEfl4KAtByQFY1TxhC5oc0QggNMDgFDoyJVgNEJGmzMou1csBnhN5WMqYtA4P3RaQTIOEEHl7JeVEEBT6RvIRbCdx7oKpo4kyD8J/L2Ksg+kBNzlQVvLkzwUxp49IVoNzOybERv7obVvKIEkCf6oXUnA7K5pBxCYD1QQPlFVPKMbJMDmOgYKskZiMJFsHKCq5pcdRGUJYdtwroAnGybSzE5QUtBkiE2iByr2gH2+ExphFUdEe6bSVfbSZudt0DqTf1QUiyclLSCFc8oTtHul5AnhBS0JaVa8riEvJjsgqFpSDMq15MlLyYUVU0J9OfZWfK5S8mVEVNKWnGyteSUxpHsgrhkBLRlWRRJ4wE/lHsiq2iZTaQVZ8oym8kqivoxxATaJVnyd4CXlHsUFfR7JaRsrXlGMbpjSKCvoPYQnDABgKcUyUnUzCCuWQ7CYsB2EKz5cjKY0zxCG1Y044TeXjZWjTKbQYiFFVjTzuloyMf9VZ0EDKbRkyCqiuWRxCRp/kpy3OEi3uP0QViz80hSkdyrBbGSkR7BQQClI2EoTTIPv3VmIKYgndBW0BN5YAxmOysFv5pizlUVzTA5lNozJ3VnQJkcJ/KgDuUFTy8GYS8kOGwhWdEEiN0g3P6IK3lD/L+iXkiZICsuZGMjsn0cQOyCoKDQPpTGg2ZiPdXAyBjPymFORjdBT8kZwcofIE/0V0tk5CTmTsEFE2w5PKE2442V4NnEYSLMe6Cj+HGTM+yX4cjMq8GeyYUx2QUTbu+Uwt3HstAUwSm8sScZhBQdTeYEDGYTeW924kg8LQLBOyRpie/wgzDSI/lKfyz/AJY+y0fL5hP5Yj3QZmg7FpTaTOxWl5X5pjSxt9kFCXDMu/Mp9dTMPePur3l4yB+SbypG32QVBXrAwKrweDKcXVy0wKzvzVk0RGwTGkJw0SmjaMX94B/iuGEj1W8BP8QfEIvIaThpk8oTbjaMobOOs3Yxqaf+VSN63dRlrFXdbtJ3KcW/InCG1xvW6hYS5jdU4aOUh11+nNAfmqZtvTJTC2kxqx8JpdtSh1oGvTpmgZJj6k9bxBRa46qT9+FRtreLjXP0hx/RVq1s4umRlNG2n/tLZjDm1B9kh4m6cd3uHy1YNa1gQGieZWXXoOaThRZXaDxD01xH/iAPkK5RvaFwJpVGuHsvN3b/AEwno1qts8PpPLHexRXpszlMQsPovWPxjNFTFVn1Dv7rcmQgjesy/wBlpvHssu/SjT8EtjrFfP8A5B//AFgvQhsuA8FD/wCLVv8A8wf/ANYL0ADC/I+6/wDIr2cX8XNdV/8A6msf+/5Sugp/SFzPiC4Fn1q2uXse9lPLgxsnIISp+OOktw8XLD/vUXLjzcWeeONxm+y42R1KR2XNjxv0ImDdOaf96m4f2Rjxp0AmP3jTHyCF576fln9a1uOg5SWKzxZ0N59PU7f7uhTt8RdJePT1G2M//lAp8OcneLuNNIqkzq1g/wCm8oH4qBSNvbZ303FI/DwsXDKfSLGElGK9J21Rh/5gn1tImQpZZ9KNJDqEpFw7qdw5CbSJSmcSlIndWWydg8ZSSSkSnf7AuaDuAY7hJrQBAAA9kRKZS260EmlJLdNq8TsWvLWROFvUg1lQmpO2Vl9OaZB9lreUH/U7Myv6I+cKTLQBujaCBB4SqhtNogojlsjP2UAQ2dMyd1C7Dip50u1QBPdQvMOBaZlBRvKjDTJgyAuHNTX1K5cBwQu16gWt82ocDMBcJSM3Nw6DugEU9ZdmMoILT90xfLjGFJPpzlAGRuFJSraGlmkerEpHS4bpMp/xmtDgrEekeE2hvRyf8z/7LcOAVmeH6JpdGotIySStRShj8Jt0p7lKVAyY7J5TcIEOUzjhPCF+xQcb4ifq6iBOzBj7rJZvKv8AXHa+rVR2ACoNwEF2gZJJV1n1Kjb/AEEq/QEnAQbnT2wAVu0GgQTOFjWDDAwtthMAwYhbcshPyZ4QgdkUY5QkRsUQxEn2TaZGycZTkhAAdpKUyMGEoknsmjCBieEuRkJCO5S05xygc4PH5pGSMDAQmUi7S6YlA+eUJBGUQOJSIkD+6BzEAxHwmEA52TZlIoEXEE5S3AlJ3HdJpBAznlAUaswlEZRYjf7JskdgiwpEJ8T8JDaN0iZz+aBEbmZQ7EYlE7DeUw7HZQKcY+6aRIGUQI3zhABJyEDy0ST2TjT902mRH6Jy3I7oG5hPiI5SjJJSJIHsgUbbJFrQBhCMiTlJuN9kD4O4Shp3S7whAIIMwEC0jchPoBTSSkJn3RQlmMJw3hESRKYzG+EA+X7p9PZPJCduyKAtgbpiMhSHjGEJGQd0Q+kdk2kZlFz2SG+/5oGDARO0pzTyEUYHdJxgKADpAkx8ykGgjYexXOdevHOqstabjMy6D+StN6oOn0rehWc6o4j1HkJtrpum35YiOU3leyTKrajWkEwRIU7YnKIiNIA8ISwASVYIGrCirUhUplpmPYwgAUgRI2PKfygVKxrWUw3gDlRVbmlRZrqVGtA7lA3kZiMJGiCNlm9R62+zuKVMUw5roJeey12vD2hzcggEIukPkjGEPkxkq1GNkwGdsIisaIiMyh8jCtx9+6Y7ZAlBVNHEphRPY/CtETlIAc88IKfkZTeRO8bK9pbsMHuUxYNRj7KiiaOJKYUiRH3V4tBEEQU2iJjZQUfJzMJjR+ThaBYJyhNMAARlBnikZkJ/K27yrxp+oThIsaM9kFA0S4kzHIS8mCr4pjHukabfUT9kFHyiSOUxpHZXvLbE7p/KByPyVFDyyNge+U3lmdsLR8iZMZ2Qmj3/ACQZxpmYhI03Ed1oGiZwmNGDEIbZ/l5MgpFnstE0ARCRoAYUNs7RPH5paQcLQ/DxtCX4cA9ygz9IjH59k2j1RJytHyByP0SNAboM7RtHCfSON/hXxb42MITbnshtRLfdMWTKv/hwDsmNvJ2MoKGj3S8vMq7+GIP2S/DmO3shtT0eyRaW957K063P9k5t3RIH5oKfl5z/AETaM5V3yCInKE0TM6UFFzBsMptJBwrjqLtyFGaR/wCiCBlJoqNLg7RzG6Kq2lqIptcGzjUVMGGURpO7H+iCqaRwB+qQZnAOArJpZTCmQCeyojpMinUdHEBV6jCScLRDC235ku/sqrm5JGUVQqs3JiT3WbcUwey2KrcHb81mXLVK1GPWogAkHBVYggrRe2QRCoP9KirfS63kdQpVA6JdpPuDgr0GiJaF5nQn8RRP/wCUb/UL0q3PoQPUaQsq/C1nhUbikH7lBo+CWf8AxG4d2pAfmV3zRAXnvQL2h0i7qVKrXOY9oHp4yukb4t6eRnzW/wDKvzXuXpOXk5rlhNvVxZTp03HMDjsFG6hTO7Gn5Cyh4s6UR/ivHywp2eJ+lPcALkD5aV8/9N6nH+tdOrFfdYWzvqt6R+WBQP6P06p9djbu/wD0YQjr3TXGBdMMJj4g6STB6lbA9jUAUvH6qfVN4o3+G+jv+rptuf8AkCrv8I9Cdv02h+SvjrHT3H031ufioFIy/tXmG3FMmdg4J1eon5JIxXeB/D7v/wC3sH/C4hRu8BdDP00KjB/u1Cuj/EUzs9p+4RCoDyPzUnN6ifdNRyx8A9Lj+HWvGdtNYoT4Gt2j0dT6g34rFdZqCX3Cv6nn/wD6L0xyf+xtdg/hddvm/LpTf7LdVYPR4iusbagCutlNKn6vk+5P/pOmOS/2e8RN/wAPxC89tVMJfurxZT+nrVu//jpLrZT49lf1WX/jP/pdOR/DeMmbXljUjuwhNr8ZsOadhU+HELrjAKWOyn6mXzhE05J3UPFzDnpdq/4qwhHW/EzP8Tw+Hf8ABVBXXQngKX1HHfOEXVch/tL1qn/i+G7r/lcCm/2xumf4nQOoN+GSuwgFNoHKvzcP/h/+zu8ctH6TvstemJE91k29Iu25MLapMAa0E5C/cvAdx06Skah/l4EpVPQWEGZQGpBgt3woE71N1u2mVGI06mpyXbTLU1QjYEARCDC60SWgNcYK5JssqXGMTB/Jdb1gimJdsFyNN2qhVqcvcSqK+7pRDbJQnBTjIQE0EmFLSbFYH3UUlWLQF1UD32RHqfSG6ek2wO5ZKuTChtGaLKg3tTb/AEUylDFLdPhNGVFNwhRlCUDAlM8jSZRTKjqn0EoOE6mNfVLlwP8APH6Kq1jgdsKW7Oq+ru7vKZhcYARFqhimFftjDlUo6dA1BX7elmQcKwbtk2AJOVsUzLAIwFlWDDpBWs3EYWnK+R7DuoyO6kc8EjGyj1ZhVDbGcIHGSICPCUj7qBgPTlA5uOVJ7cptQhBGWCAUbYDSncIAIhM0kgmUC3nG6icM4KlBMGU0AfUMIAzHdKcQRsjLRxsmDA/2QNGIQZORKle0tIlASdeMFAx4SGPTKLTiTtKJrZEkIENsnKYiYHE4SwJOMbJRhFguZ2BCcbkAe6Ug855TTBx/RAnbZhNu2D9k/EnISnUPhAhxAwg0w4ZypWtcWqOCCoCHfbMJnZOE8yMoQDKB9scpnkgQjG55QOycxKBt84mEoJ3hE1pHOAmAgkwgQPH5pEJc5TxJRQtEbJfqnEkzPCfTxwgB43lIEtHYJOGNzKLTDfjdA0iAUWAmaIylpQKRMwhOHIuCEPwED53TiJSGQdk4GPdAid8BR1naGbqTtwoLr6Nu6iuSY78R1l73ZAcT+SFhN31cajLQf0CVji/qDk6lJYUv/GvPJlZdk7L24r9Za2jULWA6Y4hdOawY0umABJXJ9KAb1V4dvlbfUmvHT6wbMlqrNnfSGr4mpMqw2m54B+ruteyv6F9bl9IweQdwvPiVu+GdQuKpyGaf1QywkjW6v1GtY0NVINJJgk8LH6rW/G9Mt7mfWMOAV3rp/wDBPB3LhCzfKe3ormuE+qQmzGQVd4uekUazwS5npW/0Oqa3S6Xqktlv5Lnw1rOguJPqnZavhsf+BODl5hFynZvTn2SjBTxjun3PEquJox/dAQRzKk4MFJuccIIoiEgDqUkDZMQAd4KoAg7J5zzA5T4gJi6RJPsoETJTyDH5BCPUcz7JyIdtsYVBRGrGUJABTlN3MIGJOROCmkRnhO7J2TQNRUCLiNspsyDHCX8+2E+md1Q5B0ykD6gOycEQmLYhwKAgYkghOHDTkZCENyQETGEzHHKBYPqO6YgAH5REQSDntCFx0qBAgFPAJlY9/fi3pVKn+UYCwLbrN6yqx7q73M1DU0jcI1MbXcxJTSBgwon1Joh4PEghYPVuqXFoKZouGSZ1CUSY2ukgTO3ukBOeFyFPr/UyA40g4EYOgwtDp/iQVazaN1TFPUY1jYfZNrcK6ANn2KaAJx8Khd9RZbU31S/0N9t1iHxVXLop2zS3iTlNpMbXV6RCWlvCwrLxNTrvFOvT8onnhbsggEbFNllhixsKCq9tI5B+ysEge6zOo1/LIS1JDVer2VKoadWppI3wmHWenuMee0fK5HqFfzLuoc5cjsaLLm7ZSeSGumY+Fnbt8c060dTsCY8+nnmVIL6y4r0//UFlnw/ZOaIqVgUB8PW52rvH/KndnWLZ863eSfNZ/wCoJw2m4S1zSO8rAd4epbC6M/8ACpGeG6v8t2PyKu6nTj+W62i3dP5bS6CQl5QYxrdcrNvbW8fUBtq2kBpn1RlXbM7tA0RPH3T+SNO4XPfg+sNiLg//AOREaXW2tAD3fcgqdTfT/tvuojy2j2VWpREHt7KjfVeq0nltKSwQJ0zOMqmb/qbGS+mI7lquzoq1Xp74WTcCCtak99eg19T6iMwMKhctAcRH5ok7Mmos6rELUqAQYGFm1hCigt/Tc0Tx5jf6r0m3+gLzegwm4pQCf4jf6r0uzZqZlwECcop3DCgfTJOFYdAPdD7oKT6JIULrd8rQhNClGYbd3ZN5LwcArThKE0MwU6gIOVwfVtTbp5gSHHheoNaJGF5p10zd1P8AiKskGT5hnAieU4rVG7PLT7GEMyJ5SO6dM/BtapdUvaNItp3NZs7kPIn9VIOt9TaZZfXLfis7/VUYnsnDZ4Wfjx/C9VaTPEXWQ4aeo3UkwP4rv9VY/wBqPEVu4h/VLiRiC+VjRuISILswZ3ypeHjv9YdV/LqneLPEFAM09XNRzmB+loDiJEwcJh+0PxFTObsH28sf6LmWVajGua12kHf3URkmZlYvpuG/1i9eX5di39pnXmnNSm75pqen+1LrLT62UHf8v/VcRgHKdwCxfRenv9YvyZfl3zP2r9R/ntaJ/MKwz9rVxs+wZ9nLziMZSDcnKxfb/T3+q/Lk9PpftbpzNTpzo/3Xqyz9rNkZnp1cf8wXk+kpFsDdYvtfpr/Vflyevs/ar0wuh9ncNHfB/up2ftP6M7JpVwPgf6rxiDPunAPvHZZvtPpr9HzZO+s5FRoJxOQFsB1MvIAzG6yensGXnaVpMZLxG6+m4ilrTII3Qkl443RuoiPVxlNTNINIg77lRSY6WlpGe6ieyHZRxBxlJzsCOEHNeJnRavjGIXMBgZZUv94T+q6Lxa/TbED+aFzrnlttS1DZuFRWOD7JhMpAEpwMICBjCtdOl120dyFSWp0JuvqNFn++FYj1Vo0saOwATnCR7RKSwGnKcmSmITIpHZCnOUiUAx7oK/8Ahn4RqveP0W1Rx2DSf0QcC901Hu7uP9UVOGncqITARgElEadLEcwBKuWziXgSs9oIaB7LQssvEqxK6aykNE8LSBBHus60ggfC0WiQFtypOiE2Bui04Q6J5RD4nIx3QkA5GAj0DTBQaIG8qBjA2QOEHCMslszATBpAMwio3MJEjCKBCWknmEg0wiC0/ko3NIOUQcQY5TSSMoptMYn805OmIOEhMISZbtkoCeZIM5hCASchESZ22Ql2SQgYSSR77IgDpM7ptXqBkomuiSUQwyU4MuynDmj5SBBkEwEaE3vGZSkz2SPIATfzZ/qobJ2GY/JKBE7pwQTDiM90JLQQCYPymwWo6ojHCQ47p5AkyEM7E4QGYkSUJHq2+6eB7Sm5jdAgBB4kwmjMFOWjv90o7FA5GecpEITIzMhOQSJ/NAoAAzJPKQE+ybtlNn3QOAAZnZKIEd0oyISyTGFAxyYnZMQQEYnSBj5TSZOFVBB2Kce6LYY5TTHGVAxPvKYZdEpzlCAJmYQG0QSlgnbKaROEUEQgXOyhrNkb4U8RlC8S0iEHHui26u5roALv6pwKlt1cQ0lrjOOxWvf9Jbc1mVZILd45VxlqNLSQJAgHlTTp1RmU+lEdS/E6obMwFteUH04I3Rsp+mIwpQ0DEbIza5646HQfXLg0gE8bK/Z2TLZmljYC0iwHdOKYGypcq57rlpcV2MFMAtaZIWZ1Co6lbUrTVJ3cuxdSlpKy7npNGtUFZ7fW3PypWscvy526/gWFGjy7JXR9EomjY0RyRqP3WLUsLi66q1tRhFOcHiF1VvTDcAQ0bIuV7LLd5T7cJhkH3RRgRuq5GiTsITAGYhEDGAkd/ZAPBB3TEccJ8D7pZghBH/NKcs39k8GSAn9Q3McoB0n2BTFIkuPM8JsmQd4VBk7BDPqwhnPvun/3owUC4JITGNUFFPOUIBcTjbsoFGZiSMJxgEnhDkEz3RNMwCJAGyoeMxEiUJmQI9oR7x2BTEguBAAjCB4JOM/CKYxsUOQd874SnaECyXSecqC6qeXSJn4U+Yxz+qyupVoETtkqLHPdYuNThSn3OfyUdW3FOwomPUJDsd1Vd5t3dvexheZmANgFNVrXj2GnUpmDk+lR2nZ0thd/iOhU8y9noP2/7Cwuqy59JjjBzupOjXJYytQLo1epvyN1B1Yl1RhJyQSfzRJNZNS3uG0un27A9pIaJysnqNZj7slkTA2HKs0OhOrUqb/PA1AGI2lX6PQKdBza1eqahbkNAgIbkqh1OtWfaUmQdIMn5hTdMu7Nlo2iS1j/AObUNyr9erZ6CytpGrMFUK3RqDqfm0armtO07KJLud16v0inf6X0KjG49RA3/JbdnRqUbSnTq1Nb2NAJXExd9Nc2pTqkCcEHB+y6/p1068sGViILhmOFWc5Ve9vHUWVSxxloJC5W46tdVHHW8HjZanVHOAq5MQVzRkkkqVvCQbqhqVNTtytbojWu6nRBHB/oscTPutzoIH7ypzH0lSt3w7DymEDEZQmgzbdTbNhDpkzPK3HmRto09O2ZTgBuADCOMTGUJn+yBOY1wUFaiW0zBhWAO5hRXjooOygw72vVt6WprwTMZVa06ncVr6jSOkhzgD8cqv1F5JbkxKr9KJN5Vqj/AMuk5354/usV3mM01qvUqtao6mGjkyCldF37tZJOXf2WdQdNd/8AwwtC7/8Aw2kJ5VlSzWSa0/8AlWf8Ko3cTuPurtoALRn/AAhULwnWVZ4Yt7s57S4OjgLNqDK0KhwY/RUKiKa1Lm3dIA4c9oP5r0Sh9C88tRN5bj/8q3+oXolH6AlURQlGUJEIBTFOmQLlMi+yZATYB+68u64R+LqfJXqLTwvLetmbp8dytRGUMJ5ymBgp9xjCKIGEQQjbVhPJJMBQGx4bMDdMHSM7podOxTuxiFQJMpJRhPsoGzCUIg0kbYTEoEMJ8cpuEkClMclPCItI3HugNtAmh5pewCYgnKAiJgyE0iUiSeUHollUApRp3V0Ol0gQmt2s8tgDIMDKnJDJBYDIweyojdUJBEGNpUZgAaMzyVIR6c7e6EsFPDQN+EBEOA0uPpKiDtIOJRv9LZlAJc2YEfKg4zxZUOhjO7gsauZpsHIAH6LR8TOLrqmz/eWTWjUAOFQ+lvl437oGxKWqWpNaSC7gIhH9Fu+GKOvq1vjGsFYTRJXUeEWE9VpYw2T+iI9BOAmMhPucpOPCyoRBmUtglykQihmJTHKcpoQLbdZ/Vjo6fcHaGFaAndZXX3//AAuv7iP1RHFU26oEwpAfWflRNMHCsWtMPqtCC7TaS3UtGybLwqksbS0fzEq7YNmoFYldHaN9IWi2dIhUrYDSB7K8BhbcqW6Yg98JzjdCTGyIeULvSOcotxMZTO2lBGXTsn1TnlNOdk0cqBE42SbHI2SJSA5KKRgZjCTQDCZxTSQcBA5xiZSlo90MOmSiDSciEDuguQGIIiM4ROB1fZJu4kBAwZJ+oJR8JRBEpyM7YQNGdsp2t5b+SdoG+EURMIEBJJzKH4/VOZnc7ZTYEiJhF25vxC59XqlpbsqObqEEgqAdJuvPNNl+/HeVY6gPM8VWjZH0g/1WjRok3j3k8rLc8M1nSupUZIvnTsMlIWHWmZbeg/dTda6rU6fWp0qIa5xGozwEPTuq1LxjnEBr2uggKbXuj8jr7SYrtP3S19fZyx35Ldoy+mCDnlP5J5cqz1MAXnXWDNFp9wAnPU+stHqtAR7BT2vWG3F6bZtMgic8YWjTe6oYjAyi7/0yP371JuHWBj7ov9orpp/iWLoVi26rQurg0qeouAJMjsrYqt0l1TSGN3J4Re34Zo8TGZdaVAUQ8T0gfVb1Amf1qxa4zn3DcKWhe2d3hga49oCGp+Cb4mtDBLajfkI2+I7E/U5wP/CpXUrbSXGiyIzjZQttun1gdFOk4jsE2nZI3xBYnPnAfIUjeuWLoIrtlQfuuxcAfw7fsoqnSLAb0gM90NRoN6rZu2uGTHdGL+1d/wCcz81kno3TycA/YoP3FZ6CQ9wPYFDUbX4qgYPms/NSNqMdOktPwuaqdBoNyKzwm8PSKtyC8kNOkE/KGnUwdxslBGUFGe+EToAOUZSfbKEEHfnlcvcVryv1atRt7gsA2HCJtDrMem4B+6jXS6YtEeycAAQufczrDLdpbUa95OQo/wAR1xuPLafsqdNdNjCQzyuZ/eHWWb2wP2TjrHU2j1Wckbwh011BiN8pRjB2XMjr94MOs3fZSDxFUA9VlUCHTXRb7odIeCsFvidg+q2qBE3xRbZmlUb9lDprZNFrWiBJUjGaQsZviaznOsA+yMeIrF29Uj5BQ1fw2RBKXsstnX+nz/jgfJRt61Yu2uGfmqmq0YiUiOVSb1OzdtXpn7qRt/aukCqyPlDVWR7piSASo/xVE/8AmNP3T+azbWI+UQUbHkpcZ3Sa9pJhw/NPOoiEA7A5+UxbmSjjtuk4ekF3PZBEQBjeEsgCDhFp/qmgu+ZQCdojKUkyn06W+6X0+wVAGQU4kGDOycAkmeN0ogThQOY07ynB1CYxCEwTEHZIEgEAQPmUB8zsfZMTJwTATN7lOMs3AVQpMYyOFk9QsvxLHU6bywuxJWwBgEyT2Q+W2TjJUVg9O6J+DL3GoHufAGNgp6tn65JzyCFrHAwNkxphw9+UXdcrT6Nc0LoVGlmgOkScwUd90e5uKjDSDXAN5MLp30Z/sk2mAPTCaXrqGztRTtKbHNGprQCFLVZDIcBCkAgZyneJbyZ29kZc11Hpz7lodTHqafzCzX3t3bUW2xpO0N/zDdde+gOB91CLZxIBJx7qabmf05AG96m9lKnSMDaAQB8ldlYWotOn06IMlrYJClp0QwYEYUzW4iflVMstsa9sWVg9uZI3C5256UKLoFQ/cLuSwGZH2WD1KgfOIDSFmxccnJlobULey2+gQeot9mn+yxakis75Wl0i9p2d35tSS3TGApp2+ndZhMd9srJHiSxcCXOcD/wlEfEHTnifPAPaCtyx59Vpb7pb7LPb1rp5A/8AEMCkb1axe4Rc04/4k2mquTAn3UN7HkOxwmF/aOgNrU/zQ3Feg9hGtpn3Qcp1DgwcSo+nNLbK7q/5nNpj+p/stm4tKNy0iYzuMo6XR6bensosrFup7qmoj7LFjtjlNMW1M1ah9v7rRvR/8PpH3KN3SW2gc/zg6RCC+cRZURjlJC3dT23/AMsz/hH9FnXf1GFpW/8A8s3eNICzbx0OIAWp4Y+2ZUBgmOFRqAlXqzjpOT+az6m+6qpLET1C2kj/ABW/1XoVH6B8Lz7pzXO6jbwNqgJ/NehUQQxT7UceyEj2RE590KASOyZER+SFEJL2SCdAgF5X1k/+If8AK9VJ9JPYSvJurn/xDj7rUGe0xON04QhGIjJJ+EUTYgyMow/sAPdRzgJDjGUEoqvJweE2t2Moed4SJzlAYeeQPyR02uqEhlPUQJMdlD90bCWmR8ICeCNwZ+VGpQNzjCAxKgaJTfzGd08lNlAgITzMTskN0uUDgAzBKf6dwEMe2EsoPT6ZFOmDGNlKdVSM42Ubabnsg/KMM0AdwqGrAhp/JQN1chWXvkAQhaQ6JgQgjqTpJnCj9Qp/VjspXZeQwEjZRV48o4IIUHBeIHCp1Om0HlZ1Y/xFa6m/zOr/ABP9VWq6NOJ1z+iojHcqWSKUdyo2t1ED3U4ph7g3YBEQtOkSuw8FUpvTU7MJXKmhqwOF2vgel6qzidmKjrgQP+qcgaT3S0wUpwsqj90tSRzwkWyFApBSQ5aEwdnZAXusLxI4Dpzx3c0fqtyZHsud8Tv/APB028moP6FByuZKntyW1GkbqGJKvWlMNpOqO7QERYa/U6YzK1unskyFjU8lbXTBlWJfDpbX6AIV3hU7ZvpHCubrbjTElNEyklmYQNEYQuRHdC4HMoAnKbbdEB7J4MlQAIGExB1TOEYaTwheMwMFA0YTuHpTgQ3O6YwqGOBkylLhEbJOJ5CEEz2lRRudqIMcIZn7JwZG2YSODAQOZInYpxDp3EpAksggpBrgT7ICPpxyhzOd4ScdkgICBxDjlM7aIRQZz9kzsmUHMv8A4njBoJ+hn9itO1q/xar3nDRvKzLdpf4sunbhrD/QKLqd35FlVptMPrO047crFdNbU2z1bqtas/8Aw2gu+2wQdFe6leVKR/mBx7hQ2d462p1KbKUl+SfZV6Nyad+2u0QNckI6fTu7GpLSDuVZqkNYTwAcBZthVAO26v3ZihUI4YT+iOVndxXS6zafUalV7g0Q7ddJa31AUajjVZIbgat1yljaC68wOcRpbMj5VsdGi2qVhWPoaTHwjpZDdFfpvarzP+Gf1KPqd3UuK4taZOmQIHJUPSGl1Sq/s0JrWP320v8A/uFPsaFHpFGBTeS553KpX1o7pdxTfScdLsgrpLNgdUcSFneJg1tCiOS/EdoSJL30nrXYq9JfVH81I/mqPh46RXcTjAUGos6JB5bj81L0P/BqyN3BF12dTRa3y8bFZHiR5p2LdJ0kvGxWxbwKQHCwPFDv/D0m93/2VjE8smhbXleiKlOsQDjLkX4i/wCm1W+cS5p4JmVqdLoB1pSE9yh6zQAosJ4dhI1vvpbNWnVtm1W7ObP3VDoFMhlw+Il+EqFTTYkHAAKl6DWc6xeTtrhE1qN+lMAHCethspU8tE9k1YzT2UZ+3OWLdfW7t07LaDCGTKx+mAO6jeO5n+60eo3X4aye/GqICN3yz39ebSuXUgwkNMapW3TDqjWuBwQCFw5oH8Ia531Lr+j1/P6dRJMkCChljpd8l0HZULvqDLEtFWQHdlrE+knZcn4jJfWoN7yiYzdbVpe0rym91HIacyEri+o24aa2lsnBIWP0GobevcUCdwCAoutVPPuNI2ptlF1303adxb3DC+noe0YwFH+IsHOg+VM7QFndDeGWFSdy4rOs7Zt7fVGOeWZJlF06MHpr/wCWjKTrTp5Go0KZnY8LNb4dDtrj9Fbr0BZdKdR1glrDlD/pN+6+m1IIpNyeChd0Xp53ZB9iue6dXqU76g/WdGuCCV0PWLgUbSq9ph0aQhZZQ/uGwcJGsD2KjPh6ymfMe37rL6Tc3B6jSpvqv0ZJBPstTq3UBa0wGiaj9h2Q770jHQKBI0XTwi/cDgCG3r8DBWVTo9Ur0/PY54acjhXem9YqU7htte5aTGoiCChZUdzZXNnTqVBevOgbAnK6Lojnv6TQe9xe9wJJd8rK6wB+FrlvsFqdEkdLthzo2VZy8NOMJiARwT3T8whIxCMGJG25jdDzA4REZ7IS2d0Q2NpSJGmO3dP6cZIxunLZxt/dFICBJOTwgqT5ZFPDtxKMtLgAOyRgiJkqiMEwJgko5gcZQzz/ANhOCDMmDsohNMjOPunAGqBlINxBPKLGTIEb4VDFwH1bpFwn7JH6pmUO0boFPeD9k5EcJ98phMkygRPfCXBTaiYCQJkd0BaogmSlgDv2lM6PLA55TQ4gCQgMbAnKacTpyh0u7pGWk5z3QHKbEEymh2COUi0kQoHIBVWtR1uJ0q0NU9kuCCEViv6Xal8vt2OPwl+57ImPwzQPaVs/Vs1IjGwTR1ViHo1jBm3I/wCYqF/QrGCQ2oPYOXQkAnAUbmsIg5TS9Vc67oNmTh1Vv3CD/Z22cMV6o9oC6M02T9OUbaLI2hOleuuYb4bpF2Lp33aEh4aP1C8DfbSZXTiiwZx+SRos3j8lOk665f8AcFcN9N22J3MhWrzpV55VGlRrj+HTDSS6JO5W7+HY4gDBR3FJrqhzynSddcdU6Z1WD/HB9vMlEem9WqUg18vDRgahhdR+FicxCPTpGBgJ0rORk+S6lQDXHYBZF4PUVv3WG7rnrz6iqk8s6qPSeFQf9Sv1T6Xe6z3zwjSfpoJ6nbxP+IF6JQH8Mf3XnnS89Utp31/2XoVH6B8KAimJREFCUUMYTFERhNyiG2wnGSmPsn7IGqAeRU/4D/ReT9TI88jdes1T/BqdtB/ovJOq/wCO5agojbZHp0+xQtPZImSiiDZPt3S5SIgfKYTKA4zuU+yHkp90DxCQTCeE/ZARJjfCbjO6UYSwoHyQkRmEuN0Ygd5QDH6pbD2SPflIBA0xymOdk5xgJkHqPAGwGMGEziZ1EkwrVLRDWbCMmEzqQL9I2hUR0dBlxQemYzCM0xGEHlloMGSgFmHy0wNlHe6G0neoE6SpwJeGxA7qG+dRZbVC4AnScqDzeq9o605z2aw3cSo7k06t3VfTbpYXelvYIXku6jcEDAKJomXEKoiDHA4RgkNLk7ngHT3UdUkAAbILFtW9Zld34MGmhcPiASAvPqBiMcr0fwnTLemPef5n/wBko6EnKGUcBDGfdRTHSBKaRtwneMKMKIMtkZUbmwUepKZOUUGwXK+KXGbZv+8Xf9/muqcNXZcl4mM3VETOlhJ/NBht2JP2VynULmBv8oyqrjJgDACloSERcpxMd1u9NaDELCo7roeljburGcvDorcQwFWN1FRb6VPxBW3JGQQExncIifUQn4QR5KZ0j4RgCD3THAkoIi/OAnnsiOkcJpIB7IGD9IMIJkqQCeE0fqoBaRM78JY5T6YKFw9/sqHkfmmMBPH5JSOygX8vynLQDKaA4R2SLZ7oCBkeyWSmDC1sk/CQ+mZ3QS06es5w0blNVxMDA2TFx0AT9kwBmJwim43ymIJBzCkDc75hM8HTmFBy1i8O671BwwGNLZ7qlcdNvL+61NaPKaYmeOUNJ97Y3d28Wb3CqTkj3U9DrFzbMP8A4KoT8GFmuzQHTh5rdLRpAAhZ3WulVDUpVKFH0gQ7SOVM3xI8OBfaVBHsVIPE7J9Vs8e6qd0Fwb1nT6T6FN4rYBAGVaZVu63Q5razVLXTIz7KNviO11ajTeJUh8R2bnY1AcyFC7ZvRreo0XOtjg7SAJHuti4o+X0e4dmdBwhPX7B8euMZwpf3309wLTVaR2I4VN1g9GpuNO4cAR9IQ9Rs61rWbdsadJMz2K3x1LpwxTqU2zvjdTm9salMtNamRGxhPtdse369RpsBe0h/tys+8uqvWbxgawtaMAdhyVrVLLpb3EjRvw5XKFGzotAp+W2exQ3GP1CmafT3Bo9LQGqHpt9Qt6BZUdDi6V0Va2trqkaVQjTM4KzqnQ7HWYnH+8pDqi/Q61Y6APOErJ8S1hUbQAIIJJUrOh2hiHvBHurV70qle6P4hboGIVSa2q9OuqLLek01GiG5kqr1rqTK9WnSoHUGmSRyU/8As+NUCsY+FateiULd/mPf5jhtKL2QEFlk6cHQSVN0FsdPHEvJU3UqbadjXI30HKborNPTKXuSn0n03ac6RnYbobh3o+ApWiAoLoxSd8FKx9uf6M6at4/gu/uoOu3Wp1Og04HqMKXooJoXLu7/AO6ho9OuLjqLqtekfLknPZR18Xaq68oushQ0EQP1Wp4auPRUong6gpz0qi5p/hD7BZvTaNa16qWGm4NJImEO1jr96a5Prpm+oBX29RvP3p+G0nySYktWf1dr3dUpgtPGw90MZqnou8rrXs5ihc7zKV3cHk6Qn6qx9G5p1ANJLYT1KRpdGEiNRnKjUWOmY6cSe5WbasuX3DzbSHcx8rUsWlvSA7gzsqPTb6laVXmoDB2hIkXWjrFKC3Ue+Ff6nmyqF+HaBKVHrlkBDnkfZR9WrNrdNqVWElrwIKqfbCa3RYMqt3bV3Wj1Woa9O0pD/wAwglU2056K7H80orR5ur2kTOmkyEaK2GnrBj+WQlXabvrVOk4+nUGo+nM8zq9WASYcUF042fWWViIAcHf6oOtdRijAENA/ILk+t0wyqx4wTIXWfiqb7bUx4IcMQuS6vWFzdso0/UQYx3KMY+Vy+rF/Rw9250ro+kt09Mt/+ALmOot8rpYp9nAfoup6fizogtiGBEy8LoAzP5oY7pwYGyQVcwwJ22SgR7lFHITb+/8AZAtI9pTNEE8o4yP1TOdxCAZjcTCAgyAVIZg7FA6AYVA4JOMdkgQHA8dkgYIHKICSTMDdA0nfG6YTOe26d8xI2lMPpz+nKBEnUYB7JfzCAQeE/MkppBO5QOCd+E0hoO8pYy3aEtMt3z7oFuATCcg6jGDsmBOrj47pEncwIQLjunEhIZZGQSeCmxhA/GXf3SyQYBgJh9Q/VO4w5wzEoEHGSNwU4IONO28JoAdt+ZRNJaMEycIG2MZS1D2HsmJngH3SjO0IU4f7p5AdEjPZCIPKfsY/VAp7b8JpDknCT790JZCB3AxEYRACMlRgc8Ixgb4QSGAOwlBAKRJ0pNw6ZQ0kpgGsPbOyjfl0qSm4DUZzphRHJ4VDECULhHdETlC508IM+7+kjhc7ebldBdxpODK568EnCjWLOq/SZVBxhaFRp8tx491QeMqNrXSM9Uth/v8A9ivQaP8AhhefdHE9Xth/vH+hXoVMQwfCn2CccoSJTlDuimOUiEpTThAuU/AlIfKWEA1jFvVP+47+i8m6p/jnuvWLmBaVieKbv6LyTqcm4d7laiKfslxsmAz2RQYncd0U++5RiI5lRhEDlAeDlInGCkYjZDglQHBneUQp+nUSI+UJj8kxKBzjYpuEsQkN1QQ9soi6BkBA3AKcNJknZQOIIMAhNs5OSAIAT42IJVAwS4CCSeFc8mnb0h5kGo4ZbH0oKX8KmauNRw2VA4l7iSZPdQerHJHdRy/co5AwiktkAYQRB2Hf35QeadlNqaT9P6KAgOI0oHh4dM+krO6q7TbPAMwFoGFk9YAp2rzO6DhKb9VWuYyXnhSgaaIJG5UFsdTatQ4lxIR1KpcWtGyqI6rdbpbmEJY8EA87Iv8ADeROEnVC+JAxgICp03tqNK9Q8N0i3otMx9RJXnFs1zmyRgHC9R6I0t6NbDE6Z/VKi43dJ+4ACfZ26E77qKY/ShGSncMQhghA5hIp9GEBPCimdMGDC4/xC8nqEAiBTA/Vde76VxHXXh3Uap5ED9EFBjoORurNEiJ7qkOFbofQiLtESV0vS24auat/qHyuq6Y3AWsWM/Dco4CkPygpDG6l5WnJER+aRloMo3RlNMoAH1ZTHaEZidkxb6pOyANBISMgEDdSYEwh5lFRQRjcpycZRxhA4SECBkidkzmtieDwkBjCYjSUCmIHCHJPARES4J0AgkmI+6KYKeISIAQNOwS5PZM/iCmJ4KgMEASCnLpMyopwMpvMwgsFwaMY7lCS0zOZUbqgcwDGr2Ueoh26CSoNQIORGFEW6owI5hLzCGgOO47pNdpIkYU0uyNFu0Ag8EKPyGET5TfyROqZwdkjUg+yaNofwds5xmgwzsdKif020JzbUxnsrhqgEkAQhNcTqx/omjqqk/pNiTH4ZkID0Pp7wD+H/IrQ80ZJAhH5jdOwnsAml6mQfD9gf5HNP/Eg/wBnbIugF4+HLZL2OiIyhBbPEDCaXqYjvDluZ01XiD3UbvDjIlt0/wD0W+XU9JgAkoTo4+6i9VYR6DUEabx0pj0K6G17n7rcho/JMIJMnCujqYJ6P1Bk6LsH7pvwHV6cxcghbxa08mePdMWwD6k0dbC/C9ZafrBPym/+NM4BW9Bj6gUBncFRepz1w/q9ei+i+jhwgwtbpVGrSs6NN7S1wGR2VuHapJUjXFhDkOra4CY3UF4P/D1CNw0qQuAaHcKM1AR3B4RlyVh1A2NJ9N1F51OmYWk3xHSgB1F4+y0arKbj9DT9kHl0tUGkw++kKab6pVYeIrSMteO+EndesSMEg/CndRtzM0GfkozaWh+q3Z+SJ1QTeuWRYPWA7uQj/elhVEuqMLhsSFXdYWLv/p2j4CY9L6eWkCjnvKaX9q3+L6fWH8R9Mx3R+dY1mim51MsHCzj0ewI+lw+6Y9DsyDD3j7objVa6zFPymmmGdpVN/TumkjSxn2KpnoNuQNNxUB+UB6C0D03lSU0bn5aA6T0xwMNIPs5XH2FtWtRaz6B2Kwm9Fqt+m+cEv3VfMgsv8fJQ3Py2G9NoNtDagnTESTlBZdIo2b3APLtWMrK/d3VgSW3gke6E2/W27V2uPyi7/wBtmy6M20u33AqF0g4Puj6l0mje04w142cFiF/iBsSWu+6E3fX2b0QfhXR3/JfubqFOadKsCz2dC0umdCba/wDiLkh9UbDgLK/HdZYdRtCfsnPXeqs+uycR8JqrbasdbI/BtAiXVV1Vr6LemAP5QvP7u/ub1tOm61eyHzIBXe0as0WewAV0zl4iyCikE9lB5mTnKYVAXGPyRz2mJgwMptlHqzncJjUgSENpQYCYH7qEVO+26NtSRM/KGxmTnZIiYGUwfOMdk4cPYRsgcMAEnvhM7JgcJy+RGIO0Jo5jKAQCXbpyAfSRtnCcSR2HdIkbf+6ANQ1bYCPREe6YAaQE5yMEoA3OTIRTk59kzQZwABynxqPI7IGJif6pbN9QzxCKATmCPiEMjtn+iARk4n5UjoOIgIZxIzlKTPf+yAidLQ5oyDsUf8InUZ+YQOEkaS3ZIiWjaSibM4NLpbMQmHpKctLRnBTxMBFAD/7J4LjpGSTGUUZEDdIktbEklDZVKZpPLDkhDAjfCckkZ/NLSOTKBswI2QuknBgjuk4n3+EtyQSQqhAHbCf6f9UxEOOUo4kQEBzsBmQhkA7ZRTLcg4KF2+AMIpwE5QT3z9k8wdkCLdkLjOAPsnzyhqHH90GddxkA/mueuyNRC37vnPwueuvrKlaxUaxOk5VF7p2VyrhhVJ7sKNr3RR/8Woff+hXfsJLAuB8P56vT/wCF39F3jPoCn2Hcm4Tk+6bcSihKScnhKMZQNynxKZON0EV5/wDI1/8A807+i8l6k7/xBXrV6Y6fcn/8k7+i8k6j/wDMH5Wp4Z+1PM4Rhx0xJgcIA4hxIwU4OclGj8ohwAEM8p5lAeRsiGAgnCcbKB9zskUhkp9j3CBwMbpQkQDk7pASgnoNpEE1HAR3SeWnDIDTsog0EmTKcVNJ+kHjKB4HIG6HVmQMIXGTt+SY7Y2QSGq/QGzgIQSBKaMpwRmThB6u6IIaJKQA0+ome0I2McwyRBPuoXE+YJiAgJjYDi+MnhMQ0DAAHJCNri4EY7pi0E6TUDSUAHSRLSCuf8SVC2wdmAAVvtDmmAQQfZcx4uqkWT2zlByVsB+HAHKgdIcrdu0MtgTuRKhqNBcCOyqBMFoPKGQ2CEJMFGxnmbINPplehUd5NXBJwV6nZUTS6fQaMgMAleR2Nu43TMZ1YXr9uTSo029mNBH2SgoQTlTuLXNluCq8ZUDuwcJx9JwmAiSQhLoQOXbDCGJyhOcpCVA1UfwyVwfVHeb1Gud4dC7uqSWQvPbl2q6ru71Hf1QQx2VyiIpgKqzTqGqYWzaUrarckl+miASNW5gIGt41Njecrq+mtOkQuYtWanjbddb05pDR7LUc82tSb6URHKen9PumO5W3MB9ksgp9klAMepOYSG6IDUDKCOcIcxhE4dkPOyBHZNEAohsmcMSgEQhMEpZJAREZRTQNzMpR/RGQCELsSEDGSE2rACbbMqB7xAgygkdU7QonVPVM4URdsAcoTEiUZ2kNVwzvGUDnTBBxykXaQ7kHHwopI2GFdG0oeeEzqrjBhRk4kbDdCZmRwgkNUyDCF1QlxIJkIBgZE/Kcz2iVFPq1j0nKTi4NwZ7oMtnIgICfVHG4RNpRVIGTCE1CAZ2QwCUJGoETmFVTB3pcO5S80ge3CiaHNBzkpOMgQMmZEqCRtQh2+QkapHyoYIGJCbVJxIhDaXzYOMpxWJBGJKgcdJwJQyRMjHshtadUlszlAKrkDXycCe6H6jk4QS+ZjJhI1N8qMtzvkJv5R3KA/McQYKXmHScxCEDUMb7Jn0i0iUVI2vPyiNbvt2KrCBspC/UAIiOVNCRlYxk4TGsZicKHVJgpztMfCaExfAglMKoiFEDG4TH22Q2m1yD/AKItbQ2CIKBrozEpiRJJEeyaB64O26LUI91CTnB2Sc5jWxufZNCUOE5RN0yJ2WPc9atrR4ZWqQ45A5UR8TWLYDqn5q9K92+7TgDPdIBpBAKwWeJrAn/HaFZp+IOnvcP/ABDQmqaamgCNh7pyyGzqyoKN5b3LR5VVrhvgqbKIHSI5n2RCmeCSE7WTlxHwjAgAxAU0bAWEtPZMWPEepEXNEyYRNqMBEme5CGwMZUEmcnZLy6omee6k81kfVAn8kY0kDM9kANpxxthS0yQNoTtM/Mowz2J5lE2UzkmBKdzpdg74CeMExsotzvAmfhUOHk7HfAT6zkdlHETn8k4GMCUBeYAfZOH5yR8Jgwk4mEqgAxkT3QS6tABnKdtQA53nhVTAdGZUgJIwAT2Cml2t6h9lKDsZVVh04cpRV1GBHc4UJ3GXAxmeISzEcymEFpj5RfVv2RoxOdp4JCQxqI9k8aSRhNGZg5CB3NiCDPfKYCTwJSPHZMcTMz3hAiTIEBPs6ABKeRG3KTxJgR3QDBMZxKTW/wASYgQiPYAJw0EZBJQpjG4IPsmJ5gbcKTSBnjlNuzAEHlEATA90pIaHTEqRrZGB+iYtk5iEEYcXTEEBPPpghFAAM/kkG44QAHaTg4RA7gBOGt3S0kkkHlADiAD7oYBGylfSe1jXn6XFR6BGN4VDAGdtkxBKcMIBdJzwlpM47oCIEYQkAx+qeHDlIiDugbSQdwi0mIwZ5Q53KcAxshsogxt2UbxMiJ+FITBmPdDUyCSMoMq6G5XPXZ9RhdFdklpwAucu/qMhSt4s6vJYVRfyr1b6FSco20vDgnq7f/zbv7Lu2YaFw3hw/wDxcf8A5t39Qu5bsFPtT77pBIoUCMJFyXdMcohSnCEco0VB1D/8OuM/+WV5L1EfxzHdesdTMdMuf/zZXk1+ZrOE8rU8IpjCfKW/KUIp04TBWLV8XDAQHNLgHA9kEQkIx3RPAJOmB8IACgeYTgJgBOURicTHugROBGYTE45TgT7fKYtLTn7IC1QIwm7hIjKfbfZA2yb3SOUj2UDj805+EyXsqPWA4vALzEpxTpmZJT1mMaGhjpdymbpp03atyVAbaYBGmXCM4UdWiRU+nnlTB40w0n6Z7IDUc5xGIQRvp6RkxC4/xgNdPSzJJC7KoAA5z52XB+MasVWOpnDnDHZBi3DH0WU2kQS3YKJpIBLp2Vm4qeYxr3bgBV67pY0g78Koh06iQjoy108BRiQVYBhgEZKsGx0mKt/SxguC9MJMgdgvM/DrNfU6Aj+YL0sTqUpCjKeMoy30iUBdhQJ5gwojJKImcoCTKB2thEGS6JEkpv5d8oCSDhQDdAMa4DJErz19Jxe48kkrvryrFvUdsQ0mfsuCL6jXTqk90AeW5riDghXGSAJ7KqJ1kzMlXWkkD2QXbMkvA7rsOnA6RK5SwjzW4XX2DYYDC3HPNotkQQBPdIkkmd04HpCGVpzNymJylukQNkQgBOUTTBhBCYOgwMop3bwgaCT7Itz8pTuFADu/KQ9Q2SJBG/whDjCKYjMRyjA7pg4aUfAQDgIKjiTKM7qB5gIAe/Ed1AX+oonmQe52UYaVrTIScFBBjJ9wFLGMbJi2CoA9RIge6eJfHCka1jXHUYahIAJ0ndAzfQYMKMkkxsFKXzIICiOeN0DBwggjCdzdLNPO6TWkjA90iYOBJ7oAcIJER3QxnhSGCI5OyAiJPugJwGJie4TQ3VA2Q5HM8wk0Q4kjHdWqINGJyPbhR+obBTAe8neEQbJmOMQsiuWESZ+6YiWycR/RTvBy0nGxUbmgAEZHEoI8AAxndOKXOoZynLYecbBNJJGchAJkNOISBBxpLpRnLcgwlMiI/JALnYJjBKYjTtlJzgTEHGUQA2QAHFrT+aLXLZMn3SEA+yDBaOEUp47+ycU87pwIGQD8phJcHYHygdoBdAMEDKZ25HblJziSYgFE2NMn81AIaCCeyctEiOU+wcMgJtwIVDfJKfieeEYB1DCMAOM4x2QRDuYWN1y+fbWVWpTID/pb8rb21RK47xRc+VQaNy56Sd1xndisrOuqHlVTNy2S1x59lQq+bMvBB+EdiH1+p0ANy8bL0BvTmVHajSYR8Lr1dN03ezzYOd7qRjie69K/c9uXnVQYccNTN6JaNdqFBmoGdtleuJ1Mfw102rSe25qucxvDAYldk0S32CrUqIHIgK4IAHZcrd3bFuyA1CQmcS1hhKM5GENeppovJxCgw+qdXpWIayoTre6BHA7rl77qfUaVyQLl+k5aW7EJvElV1TqAnZohSdGs/wB7U6lq/dgDmv7ey1j/ALdOmSbQt6x1Ab3DlYb4i6jTGK36LTPg98Ai4E/CiqeEqrAYrtcfhdN4m4r0PFPUWOBL2EDuN12PQ+uHqFvNZgpPedLZOH/C4Cr051k41K5DmtMBg5KG0vK9TqVtULiNFRulo2Alc7Zb2W4yvWGlxacIT9OckJ2ZZLTuJSkkfbZZcUVV7abZOAP1WdedUFpT11IDG5xmUfU3hoAOxOV5/d9YqO6lUcSXUwS0tJxpSeW8cduoHja2YC3y3x3hN/tnZuy7WP8AlXH3VjUBFWi01KFQS1wE/ZVfw9Rrs03AjuF06Y10R37fFti4/Wfu0q/Q8QdNru0tuKYef82JXl7yafpgg8o7an5x11X+XQafU/8AsPdSySHRHsOoYAlwPblE2p6oBOcLkPDPXBeXbrFlM06FOnNGTLsHMrrGS06jJOyw52aultjz8u7KRhEGTHuqrSdY7x3U7TDREfCyo+ZiZRhuY39kBMggcJxicZRRAgHbPdIyWkkYJQE4iIKRGnb9UNnjS05ImNkUy7DcpNhz8mAN05jJEkdzyiBAOw5ynGHZAJTwDtMgpQNRkFF2UAlxyflLYjsiOCOfukIAGM+6MnGRAwUxH5hId+3ZFM7lVQR77J4wROyfeQRnum2GQUCgRg/okDIPHdPIjaAnLxuAP6II3ueWBuokDYdkI2kiVIXZz8IN9ueUC0ifZNJBxOU/5/2TZOcfdAxjZMWyCJA9pRDE7SkSAOUA6cnAPwUvsijeB+qYyDkAohvciED4055RZUbwEVn3egMeTMrmbyNZiV0d6IPqO65y9jWYMqVvFnVp0n5VNyt1sN+6puOFG2r4aH/xUz/9o/1C7ln0hcP4ZAPVHHtSP9Qu4bsFPsEd0B/qnP5JpRS/olHKb5ThAtuEt00ynjlEVuqH/wCFXJ/3F5Pen+O4wMr1bq//AOE3P/B/cLye+/x3LU8CqN0QQg4GEUnbsinjmU8x3n2QjCPBKB2yjkxEoO6dAU5kpCOyQIDhOymqGgSfL1Ae6CKczyEU6jJjCYiRJ4TTCAiJJGJTRkymk90bZeQ0bnGUEcTlL+qJ9NzDBjeMGU2YQDCdImSigQIIQeuVNAcNIJJOPdHSaCC5wxsm1OEECSJgpU21XCQYB4hQE4kZaoWyKhAP1cI3mKkPdAAJKakQctJxBlANamXUoLZndeeeKHU3XjKZkCT9sL0irU9EZOCvMvEJbV601h33/VBl3DjAYMoS0+kHsta1o2p801xnSdOeeFWrUWNZM59lUZwCssILfhQlspwdIhB0fhNurq1PG2V6HMQuA8GtnqOrs0ld7xulRI98t3URwExdBTEyop24OUjBQlyEHKgOIhMclPMpRCDO6sdPTq5nOgrh4LcSuy664t6bV94H6rjvqyEBU8vCuNBwFWos9QMq+xonKDQ6c3+I2V2Fk30j4XK9MZNQLrbVrQ0RK6Tw5ZtCnAbnshDWxv8AZLaDITByrmZwA+6bTOUxJL4TGdWEBtABMjcKPSJKeSU27soBLZ2TFhARExiE24UUIanLAQnIjPBQz2KKYtxlKN0ZyNwm4zsgAyWnv7qrUJPGVZe6R2Cr1YnmDyrGUB1GPZM0GDz8KYhoJHZMGwFREQWuEDCHVLpM4wrDx6YUXly7bCgiJlGZDiRuiwROyWB9Q+6COJgcclJowjawFsoYgmeUAwScNyUxw2No3UgjVIHKjLZcdzqQRhuxGMpnB2qY3MqUshojJ7JnAgiCJPCCMEZJGY/JEcsyNhhLTJLgYlNBNMmMKKNrWvMjgIoyyN4yow7aPukMOABjs4ICMAkSTwmGmBIwMEKredRten02PuamhrnaQYnKqVPEfTm4Fw0jGYQ1a0nAEgDPYeyjduSW7j8lXo9Rt61MVKTg8TiE7+oW7GgPqMZqkjUYlTZqpmscBgJDIO8qAdVtBIFzTz7hEy6oubLXNd8FFGAM5lEOOAmbUptDXD/2Tl7eHCECIaRA3QTk4goi9obKZxDhqlAxAa2CfsE8xAHPdOyHGAURhpzsgbYlsD29kJbp3RggnvO0JS0jj8kAAamk8ndFphnpH5pBoJJ4TwCME4VDgE8wU+WuMJsAYKeIIjdBG8kB3JhcD4tqk3FCn2BK724P8F5heceJamvqpbP0tAVx8tY+Ufhynr6zRxIbLl6ZRA0As2PdefeE6Qd1Co840sXoduG+XE5TO91zTQCYhNpM5wPZIGThOTkHeFlgzW4IGBKmgEAgbKKSMxgqZplhBlUIgRAVO/OmjHuPurp+mVl9WqBjQQfdCOD6wH1L+o8g6NUAkYW/4Loj/wARULcSGrA6j1p13RFoKYDWOnUur8GUo6SX/wAz6hytfTrl/F07GNJHdR1mNawk7gK0xrQ0HM7KG9LRQeewWXJ554kfodTaDkklUOi0zcdYtKQ/mqAn7Z/srXiKHXjBq+lqm8I2xq9dpPO1Nrnf2/uk8O/9Xo9JsDSQpA0tJIwhZgDunLs7YR52B12pmeGtJK83YzXUJ5JXc+Ja5FO4cNgyAuGpPFMEnLv6KYu/HOz0Xw1aMHQ6UNDi4lxJ+Vp1LSm8kaG5MbKPolE0uj2lMnIpNJ+SJ/utGCRtOVrblle7n+t21A2YH4djdPIaMlee9Xd/4oUmwGMaIaNpXo3iBxFEN5leZ9Rca3Va5G2qPyU+3Tj7t3wVTc7rZdwyi4k/JAXo7cODXgHMk7rh/AtGK17VwWhrGEn3krtoLRLTEiPlKxyX9yUuAO3qOQpJcP5SOZUDRs4wSDClZBaPVMlGFqmSR7bJ9OCSB8pM0/cDCOcADKjewaYMxxwihsYw7skCMQBKaTMf15UQ0gTMFPqbBzlMA5wwmqCJIBAHdUQm9pU3ZdtunbfUSJ1tP3XNdUrfw7gA/queDqk+lzvsVuY7amO3pP4uiXCHiO6JtxSn6x+a82Fau0/4rwR/vFGLu5afTWqf+op0L0PSm1aZGHfqEtbYEOAlecjqF8I03Dz7SiHV75ro8933U6KnRXo2oadxJKYux7dl56OudQaf8X8wpB4hv2iNTY9wU6adFd+SBgj5SMHIkfdcIPEt6B6gw/mjHii6EEsb+anTTortnQT3900E4hcczxXW/moiPZy07fxRTdSph9s8PqEAQ4HEwnTTpre24g/CeIIyhaS5s7SkBncqMF8CDwhcfujOOUL4Jg4RUYORIBSBnmPdJwGkYTQJhARwZKB5kGdx2RZGZKjfkf1QZl4MGDIXOXX1ldHd4acrnLsnUQlaxZ1fLfuqbtlbrH0bBVZIMwsujW8MAfvOp7Uv7hdu3YLivC+b+sI/8v8Auu1aCQO6ikd03uiKHZAoyhJ9k5P/AGEo27IGH3RJv+wkNkFPrJI6Rc/8I/qF5Rdma7vlerda/wDwe4/4R/ULyi6xXK1PCK/2RQh5lEP1RSCIJmgTnZPwgeUbRqcMoAOykDoCBi08pRlPJPKaOSgmqU20ziqx8tBxwVFzlE0gOzkITB2x7IH3TDZIT7p/sUC52TwTsJQ/2U1Ko1s6gfsgiOPlNlE50n2QoPYjVmq1rAIGcBJz6tIANIgZUjW02nS0iThC9sEAuH2UA1ZqCX7c+6GlSkANBjkBSvY0NjOw2UQL6TXNa4h2QECqsDqJAB1CQTwvKr5xqeIHc6TH5L0+vUfQtHue7+XcrzItI6xUcR9UkJBDeOLa4jGyhNRxlT3LC+6az2CK56fVtmk1ARyFpFSQhMOKY4KYfUoOz8G0wKtR8bMhdhwuY8ID/wALXeRuQF0hPAShF0JB0oUgVA57pwnaNTT7Jt8DdQKcp5PyrbunVW2X4mREwQCqckFFY/iJ2mwiD6nALkwwsE5XSeJqp8ikwHJf/Zc2HEyCZRE1I+oK213qVe3hzveFaYMqja6USX7LrbX6Bhcv0huZ911dqBpC6Y+HHLysEACUJECUeCk4Duqwj9+U0ZOUWE0ZiU0BhPKWeQkD6lADog5QhoA5lHA1SQnIAEIoRjHCYgHCePUk4RtkFQMB+iZ4wiO2AgeYEIIamAQoZhukZkyp3CTlR4B9v6oiAJ2j1Si0wCZnlMRIWkMSXHLuExHuUQZLoCcjEzlBA4Gd0RkgGUUeo6k4kNhRVcl7SJiEhLid1I4eyRAAkzBEII9RbyYRCY/omeYgATISkxE7lAJJJwcz+SaQN086nZj5Se0OYHDgbd1AGuW5Ge6W9MZIM/mgicbJg0aIO8oJZkZGdt00TjncJpaNjiZCYmRjjZFch40qu8m0YdjUcd/b/qmNLpRbSY5tPDBqIPMKLxnLruypnP1f2QXXh+0ZVc2nraQyd5zCzXXHwHoT20OoXTaTpt4Ok8HOFV8RNL7y0a8wwtmfkq74Yf5lhdMeAQwgtMZVXq7Rc9XtaLjDS0A/BKn20J3RumOr6BckN7hwW90uztbC3dTpVTUa52oOcsdnh+wqXTmGo8NHZy6C2tLWztaVEO1ACAScozVDxLffg+meVTxVqnS2N45KxugXlzR6q6yuHvJe3AcZg7hQdU6nSuev+Y8F1tROkAe26q1+osd1qne0AQQQTP8A32Wlk7O7dW0UaoJ2aSuO6fV6v1GlVdSvnBtM7OK6G9rgW1Wps11MkfcLH8MgDp9w6d3hZnhNaJnVuq9HuaZuyKlF5iV1f4vWxjxJY8Aj4XLeJSPwFsCZeXyB7LWtC7922zXbtYJS3sWRms8U3FDrbrepBthU07ZAWv1Xq77C2fcU4ftAOy5GlZi+uOokfUyXNI7yjrXhufDzqb3fxabw0g7wtaXpjt7HqLrvp9Cs8BrniSFosqNc0ycrg6/Uqll0m0p0TFV7IHsgq2fVLSh+IF6/zdOstlGeh6ADOBB7FE4Z9/ZYfQOonqPTWVnn+I06XfK2WnUAeAjNmg1hqoua4x2XnXWunVz1aq4gCkc+Ydgu86jUFOnqGIBK89q9cr161Vlx66LjGnsFZv6awR23Ux0x5FrDifqc7laFPxld0/8Ay2qg7oVeuwVrQh9J2RO4Qu8PdSj/AAQR7FTs6dr5bDPHFb+ahP3W90fxRa9Rf5VQ+RU41HBXCHoPUmj/AOWctjpfhe5qvY+6JpMBnSNyr2ZsxejNIIBiZUrDnsFXs6bGUWsaTDRAEqwWgmAThRyOQCJMbrE6/qFBzw3ZpP6LcxpIEf6rH6p1GjRafNaBSaIcSqTy8xp031qwbTaXPccACZXqXh61fZdKoUqvpe0SR2KzOh0ukVHOfYAB5PqDt10tNrQCO3HdW1vPJOD234UN8HOoOAGSEYkf9UFaoA2XEQO6mmNvMutB/wC9qgcw+mI+FueCfX1CtUaANDAPiStPqFCy6hqZWAYI/wAXaFa8O9It+n2pdSq+b5hk1E8R0uU6XQB3pwmedLCCMceyZrQYAMhPU9LSZwUcnBeKaxbb1oO7g1cdTDqlRrRkucB+a7/xD0o9QtKgtodUa8O091D0Lwg23dSub4h1UHU2m04ae5PKTs7Y5SR1tozRQp0x/K0KzlwJyAN1A0FoER7hGCdQBgDtKOLA8QP9bRuvNKp8y6e5vLiSvW+oWtO5pmWwdOCvO+peH7npzjUY01aJdEtyQfdJO7rx2eHSeCKXl9Nrvk6n1v6D/quq0hoAiDt8lZHhqxfZdGpUazSys6XOadwSZz9ltFsCCZ4kqued3TQ3QDPsiYJLcH4QOExLgB/VSMbiQD91EW2CdPOFJMRvESom76tscIwe5wVFP/LI/VN78gYKMu9I3k8lM7IKKZnr0h2JPHdK69AqNbloT6S1uJlqCrq8t8kbGURx3Uv8Oqsy1b/4j/lWj1J38OrnJP8AdU+nUnVrlwaNR0rtP4us8K1xPn1Ce61A0fuFxxq9KzrtrqVzVa9sOnYrQrUy3obXaoMgEfZL9Lfodux/TLRtw6h5heASY7oGXFt1Ovpq0m0Z5kKSx6xedPoMpXds6pQOATgwpCzp3Vb0NpMNN7txEEfkpP8AaKVlbgX1ak6m2s1oIyJG6O5rdNBdTNsKbgYMAqewFXp3U69Jo1kCP1UV7dWVaq7zLfS/UdR7n80N91W5NkW0BbNz/Oc9/dXvw3Sdq5fTJGPWVnXBtnXFMWjSGYwZ3R35M0wWkek/1VaBc2FEFxta2to2zKCyB/F27T/9xv8AVF086q7huJCktgB1SiP/AMqP6oeHfUvoCPM74Q0nTSbIRjdcXAhMT/VCRjJx7Ijn7+6Y/BhBGc/9Uo04x+SINMpae/5qgfaENT6cNUjgOSo3gluQism9MArmrrLyukvgAHLm7n61mt4s+vlv3VR3KuVxLBkKm7A3E/Kjbb8L/wDzlYznQP6rsw6AFxvhWTc3BPZv912I2UUpM4TkzOwSIhNGOEDJffCRS2QLeU5QhEgz+uOI6PcGOB/ULyq7J884C9U69jo1x/y/1C8puj/GPytTwyi1GY4RAyUKIBFOPdI/okEge8oohI2RcZTNMDOyflAbWahj9U7qD2gEtMcFMMDlSU65aTABbyCgg5SClqhpyMeyhxEIL9maYaZqNbPDkdVlDfUz7LPg8JxPEY9lBOA1pJbkHEQo3lpJj9EMu2kpoMoG2MpEwO88oyBMAJOpwBBQew0tLS3VBI3gZRVqcOkmPhE4spyWQ7MJn1HPIkAAKBAhrSRBJgQozUdXeQWNEKd5DqktA2zATANY4uJA1CSqMXr1Oo22dA9OmVwlqfxHUKlQjFMQvQOu1w60rDiIBXIeGLN10L2pEtLo290iM2vSH45lRmAf7LoaNla9VdWp3VbTppEN9WQ7gqV/RXz6QCJnAVO76NW1FzZaSNwqOQNMhxEzCKmyXiQtl/RarZgKIdMr6wAzEoOs8MUgzpjjP8y2JyqfRbTyumtBOScq6WgbBShjulsmkxsmMqA21C0nsRCGYKFOCgt294+nDXucac5bKCtUbUqOc1sNJwFX5wjOyK5jxK4mtQb2BKwuVueIRqumZ2ascML8DdET2w9UjstCjTLyIGVTtmls91eoSCMmVRvdKp+WRIyukomNguf6YTgk5XQ0z6QtuOXlKTO8yhdI2RS3BkyhcQXGFpgJlLUkTlMd0BSe+ExJ3CaPzThQFzOE0IZgogexyimc0yEQ2TD1EzukNsoGJgKNwk4UjhO2yjd6ZUEVTsContIMFSZL0nEF8GDHK1ERgQ1x9kBBVhrQQ88wonNIAISojDtJPeEhMDPCIiHDEpOjVA2SCMZdB5RCNQAn3TEZGEUiMYUoje0CRzvCEHESAQpnbAgDVtlQGXug7opEaTncYKaGyHfoiLZaCM91G+SOAQVAJAmQmeQ1sjMog2ZmdpQkYwZAVAtPqz/N75TNGQd5OUUDVMJaQHD5QE4Z+NkxAPp27pwcg/ZORIg+6isq96NbdRq061wyXUjAypzbMqagWiYglXQMYKDSAJGyG2J0/oVv03zRQe4h4EhxlQX3hqlfXHn+a9jog6eF0BaNfqBiEzYGDyCli9Vcg/wi41DF/UHYkbrRt+jPt+mut/xJdVdOmo5bYaNQ5z+iI0WEYHwppeq1zPTfDbbOhUbV01HvP1EbBD1fw6y5s2stGMbWa6dURIXTaJdvsE4aDtuUOqucd0y5qdD/AAzwPPZT0DOD2WFb9N63YUTRpUm6SZiV3rmQZB34UbqILu/clFmVcfQ6J1LqF0yt1AgMbs2V0TLUtAxsIAV8MmBPwn0CY91NHVXJdCsK9O4vvOpGnrOC7nKyetdJuLO6102OdSqmfSJgr0IsBGIlD5LXNh2T2V+zru3C9T6bXFpa16bHO8sAloGU931uncW2mmx5rubp0xsV3DbcDYen3UTenW7Xl/kM1E7woszcv0x1boPR/NuKbtLnaiF1lleMvbOjXYCGvGxRvtadZuis0OZ/lOyOiwUm6abGhg2ACqW7ZHXqpbQrGZAZhebQQ8g7ru/FFwadjUIgEmAuHLvNrM/zEgYW8W8Z2ehdDtmjptuwjOmVsstGmd8qr06npoUwARpYFqtgRlYc6g/DgGJwiFITBaP9VM76sZASjIEerdIh6bdI9wptIA/VAzknEpyTgTM7qoUgST24XD+KrjVbOby6pC7SrLKb88LzrxG5ztDXHEkpPLePln9JfWZ1W2FF5a5z2iQfdevtacGASvKPDLW1Os24iSHTPwvV6fqBE8LWfkzPjOyxutXBoATs0EkBbWmCSuS8SVjorGdmEFMZusyOQueqV72qS50NH8o2XfeESXdCpa8y50fmvMm4evVvD9EUui2lOIdoBM++Su3NqYyRcmwyWkkH2UV29zKFR2r+WQpRDdJxPZZ/V6nlWL3ZkmAvPGXFdZ6lVt6lKnRrFhdLnELoPDXXX9T02twB5wHpc3+YDeey4fqz9XUDJ+kALc8FML+rVagBinS3HEldun9u27Oz0EAGJPx2QcQQJAMSibwTuMpnEtpkztsFyc2J1LqbaIqAu0hu7iuZPiqpSOm3Y1w1SXvzPwE3iS41UKgGNT4XPW1MuLQBlxhenDjlm63I9gpk1abKgA9TNXuSU7gdgCABBSpAUmtpiQA0BG+SCQ4jGy8+mAQJESTKmYNJyZO4yoDqJAIAeNz3UlIAvBAxPZQWWjUQSjAIhxHHKZgwRBUuCIMwD2WWkfI+fyTyQTpklSOy2OPZBMERgwgWSd88qGuJpvdvIwpokz32CZwOgg7zhBw/VWuFJ5jErMtrqraVW1aTocF3V302hdUjTqsdBM+gwqH+zNmcxVA7yukymnSZTTErdXp3LdVagPM7gKjcXz6zQxoLaYMgTyukf4ZtD9NSqAe8So/9lqTiS24cAO4VmUWWKFLrdOraNtrukHBuzoQW97Z2NfzqLC5/ElXj4VIEi4E9tKjd4VrjavTJ+NklhuK/TurtpXlevXAJqdx8prl3SrhxeC5riZPqUp8LXQMCrSM9p/0QO8MXwHp8t3w5OxuflA82VCvbuovLmyNUkHlXuoGxvtD2VRTIEQIyqb/DvUAJ8ph+KgULuh34E/hyfhwTcXsfVRswdFTU48punS7qVuf/AMoFGei9RH/0VaPYK90vp91S6jQNS3qsaHSXFpwrvss1Hc0/oaQQMBKCMQjaRpE/nyliMET7ri4BOR8JTj4RNA5TOgc/KoFw35SLcDH3UlOCN1cmn5IAjaEGdGd1FVENU7vr2x8KKrsYygxL44O65249Tj3XSX8gEQuZuHQ8qV0xUK4wqh7hWbg7Kq7IMLDboPCua9x8N/uuwG20LkfCY/iXBn/L/ddd8IpslIg8yn3TvdODwgjjCcNBmTCRTEoH+6dMNk4QZvXzHRa/y0fqvKbr/HK9U8Q46NW+Wry2qGurvBdpEErU8IhGyJsh3ZCd904KKPSQASMHYpyEM4iSU3MID2JkSlKQAjdEWgbZQOHYjhIQMyiilobDnao9QjCCOyAge6kFF5dlsTkAjcKEFXWXzfKpsdTDixsTygjdS0tyMqvkH5V/WK/04+VBUABIc0SOQggBPJTn7JnRwmP5qAoJEhOScBRgxmU4k8oPYRSbbNAOCe5UjQ97olsbiE1ZpuCCTknCdlF4c2CANsqB3h7XOk+32QtFKkWkvLg5uw4RXLKjpbOe4VcDS1j94wRCDK8Q1AzpdYgyYwl+z2x12NxWIwSOflV/ExjppM5c8NH9V1XgSy8rw6HxGt/9lfpFypYh49TY+FWf0xmYb+a6F9L07KM0pGyDl6nS2un0QqrujtnZdc6gOyiNuCdk2Mm26d5dqxoGAnfZey3W0fQBGIQmiOyiOeNlnYqN9md4K6F1ARsonWwO6K542rhKDyHg7SuhdahROtBKDCNNwbtlA6YW46zEzCgqWWNsIOD61qfekaZAaFntYQeQvQK3RW1RrLJPuFSq9ABn0CUHKUabiCQZlWqVNzSCQVuDoJayWtykzpVVnpMmFUTdPaRBK3qZJiBwqNravp02aqcFarKOijqIOrYStyuOXkBmYGU7gREiJEpBhAkg5TQ6JcSYxla2htz8pAEpaSnGE2hGeU25RSCIlCRnBUDEQlMJ4x7p9sEIppndPPEoUTQD7KBDeELmkpzjZKZQQObG+CoXcmcypn8z3UDjOy1ESU3loJKA7QSe6YEtEIhG84RAAEic4SIgzAhSGCAQgdtvBQB/Mm0wImUQGdj8pjlyUKNs7bpPAbUkBE0CCO3dM5wLdTvsoqLUQfp3QOy8ycpxM4MoYl0dzlAxI1H35TASRmETmgSHb9uyYRpicoGc0zwcbpEesHUi1DeeMoXQCIQOC1szzkYSEwZkgiIPCfXgYke6GQWwTk8qKAyHDSYOyRdLgCBMlM4Gc7ptJlAt523TDSQM7HKQ+s6pGd4TgR6YmOUAu5wAOUQJ0AQhJzOCTuk0kEGIRQz6tRHMQnBj88IneoB2yAmDkoCdkyRuo8EbYRk6t8FCBk4EhQMTJxg8JaIO/wAJ9j3Edk2SdPHdALXAE7TsU+52hOGgtwB8pidgTzsqDZPMI5bp2BygkAcT2RGBlQEGamkF25UbjE4gDlFsJjHshcSaTmgH80HEeLamqixoOC+SuZ6fT8zqVBh5eF0viy3qNNIwdMlYdCibBza9X/FGWt/1W8ZuOsvZ6TaHB+FoNjg4XnVLxNXpgAsA+CrTPF9TZzIHyr8eTnY7wNIB7JAkO353XLdM8W0bmuy3qNLXHAdOF0rKuqZG3KzcbPKLGkgRmE/KifXDBLnJqddr9uOymg168MtqrpgALzDxJWLrtjZ2bwvR+pl5sXARG/uvLetOLup1OwgLWHlvFseCqWrrGqJ0UySvTGO0j6hELzLwpdssH1q9aGh4AaTzC7Wn4gs3D/FZ+a1lLb2TJtOeS3f4XD+JK2ulWg7uhdKOs2rzDarSSMGVx3iZxawBuQ50yFePH9zOLDoUdRiczC9cs6fl0KTMCGABeV9Jp+b1C2pn+aq0Z+V61TADcGSFvnviLkmgtYTMkfkFhdee42zGNBcSVuFztGBiSua6/Xcw0w0nYzK4RI886kXu6hVJBA1QJC7LwEz+HfVNiS1o+3/uuGfVfWuXuccaif1XofgtrGdGc+SDUqmf0C75dsG8vDqRJaMTKiu3aLepmDCk1jYOHfdUup1ItH53/NcZHJwXX3am0293ElVui0jX6paNjHmtx7SrHV2eZcU2TnT/AFW/4Yo21K8o02Q6sAXE9sL1S6wbnh1429JJJkFJ3BIJA+0ogwvIJyN0ntJOTgZAXktYRkgQZz3lGxsAS4yeyjiQC6ADke6kpO1E8HOOyC1TB0A49oKkGRid0FMBwapBMD+ijRjjAglDIOIP5KSMDEid0AJnsEDDgAbIjBncpm6mxnPZIb7iEDOaQB6fyT6i5un+XskfpMc8oIM9+6B9I1ExlI0zIIZjuiMHjA5TtcWtMDf8kQBY3eISLATMYRx+qaSecd0AFg4Jx7peVy4yPhSgwDicpolBCaLdUtJhOKOZMCO6kjTkJAnJn8kVCKJ3BACk0lp3k908ZEkY7pyDqBgbIG2An+qcECex4KItnJiT7IQwjOEC32iExiMd05kDb9JQOMc7+yBE54RNd/3KjnPsgiHYn7IJSTIKjquwU7YIyNkNTbZUYt8SQ7K5u6nWTK6TqHpBIXN3DjqMBYrpiz642EqBjS54bME91PcOnfdV2gnaVG3R+F6TqdS6Do+pu33XWaYE8rlvCrCG1zJkvH9F1Tjj7KBFhADgozlOShKKUgTPbCUzhIplQ6KcIRJCfhQZXiR4b0ap7vA/qvLa5msT7r07xQY6Ocfzj+hXl9UzWMrX0gO8hOClqCcfGFFON91Pa0alWs0U2hxGYJUAARAkHBKo0v3RXIJc+gyODUCapZMpWzSbimakmQ18qgCe5TjKAXYPCJhgQTMpBriE5aQgY7pRHykcImgOOUFiyP8AF0xMq5c2zHU/Ma0gjfKznU30XA5b2IW5aOZVoMLshwgz3QYDsEppJGyuXtBlKo4DhUpQEe6b4KYyQkN0HszWudSDRAIzKQJbAdJIxlSUxn3CavcUvTFMhx7fkshNd5tRowBEdkqlP8PraQ0z2UDnuA1Ma6QIRs9TBrOQ5BzPiWpro0KeBNXb7QvQfC1uaXh+1B9yV534mYH3No3u6YXqXS6Yo9JtWg4DBgLX0zVtzcIC3CkJndC44WVRFglN5eVIMnKIRKIfy/SPhD5fsp+EoQVTS3QGlhXHMkFDoEIKRpIDSV400JZjZFUTSnhRupCNlfLAh8uXCBygFtoDSbjhRPs5EQtsUYY3GwQuo+yDIZ0/+GDCA9OAMhv6Lo2W38NuN0xthuQqMEWJAl2e0pzZOdut0W0mSPhM+2J7wrKzcXPmzdw2FE60dzELon2gPBKidZg8Jtm4ueNtIO4KjNq4DC6F1oOyhdZg8K7Z6WA6i4HZMG8bFbbrMqJ1pn6I9wrtNMkAmRCGCMxlahs8yIUL7NxwRlTaaUm5OQnc7fC0KNt5LdRALjsSNk9SkxzTVa0Nf7coumZq+JTHCne3UQ6Bq9ki0TG5nsqim8ZyoiyJB4Vl7TqjlQPpkOzKsSonN2ISAJB/opG0y4GPhWPw/wD4ZpxqnKqKjQ5rNk72yBiSUTsmO26djgAO/dNiJwz7jhDAJ5wrEBzpHwZQPaRGIHdQQu39I2TFhD2gmByjJEx+qNoD2mcOGR7oqvp3IyAo/XiRyrDSBgoagAHJKCu6dWBMoXNOD3ClJh2CThNAJgnEcoBnB9MBRNkkknY7KY/SARsZHuEwa0Tq/JQCBAMiSgLmtgkY7KRxaG5mRyozBBHtKKgdd0ASDUYCDnKid1G2J/xGz/xLJufDNGtXqVXXNVpqO1Y4VR3hJhaS29qD54WtQdEL+3AEVBJ3lOL2g45ft2XLt8KVXOAb1BwJMCZTN8M3glo6gNpEymp+R1BuKWkgOEmMp216ckF/xK5I+HuriNF6PzKH90ddbAbctd/zJ0/7V2TbhkzIDdkRew51gyuK/B+IRI1tIHujZT6+zBaD906R2GtpG4HCaQBuMrj3VuusJBty474Cb94dbZ9Vm+BnZOmjsdcCZUlINJAdGeVxJ6z1RroNm/8A9JT/AL/vKZh9pUB+Cp00dq9rabi0OHyoyckn7QuT/wBpajR66FQJDxW3ljwnTTTrQzVtiE+qYHsuVb4tpaYIeJRt8UW5iXERzCnTTTqGagSCZEIvpbEZP6LnKXii2JjXHuQpm+JbUg/xm/kro00LuzZdUHNe0FwOCRsVxV54cvxXc6RUE/VK6pvXbN2TVYE7+q2lQy2syO0rWOVxXu4qv0C/iTR/Iqs/od+wAG3dJXoLLy2eZ8xmNshObuiXAh4McrXy0teeN6VfMcC23qyDuAvQeg1rup09ouqZZUb6c8hStuLfThwlTsuaQGHAKZ59SK3VXupUX1MkMaTHuvPj1O9qXJq+e8EnGdl6VWq0LhpY8jQRBHdcxW8LWjrgvZcFlM50jha48pPI2+jXb+p9FY+vJeZafeFzXX+hGnePvnNc6gBJY0bn/Rdf0+3t7S2ZQpOOkCArVRtOo0scQW/1WN/u2b08huKtSs+Y0tGzRsEzdTWzlen1+h9MqHUbanJ3IGVXf4a6W9s/hwPhy7Tli7edtqv4JH3V6xudbzRrkljyMnOkrtB4U6WZik6OPWUbPCHTQ8GKkf5dW6vyYm2P0Hot0evtdUZ/DoDXrIw6dl39My0iBPccKK3t2U6bWUmEAAANnhThhpy7AnhcM8rlds27GXNI0zBAxCweuWLrmXNdmDwtpsHgApVLfWCCJB3UiPGW2dR1ao0/w2MPreeFfpddqWDW0LPFJu2rc+67LrvhodQAdbfwSJJEelx7lczU8FdQY7DqLpMfUvRjcbO7cuzDxbeNAlrT91KzxbXf6alFr2nuSqr/AAj1URFAETj1Jf7MdVYyfwrj8ELWsTUPXebuLukDAEObvpXUeBbF1TqFeu76W04n3P8A7LJ6J0bqlG8Y02RNN3pqCoQBpXoPS7Ch0i2NvRJcXul7j/RTPKTHphb2TV9TajnNAg4CiBz23Vq6ENA2VTXkaSWg5PwvLYwDTpIMEe8YSZJqenZSVAGgnG2xQtkgEYH9VdC7TjSCZMqSZiCJjHsoKclwcCeynjeBkbQs2NHIiRIkIImYgcooAcXAAFPOMSRzhAwBP/VOWRz90QAnMz3HKEtBP3QMRLJzKaCQDujI1HAwBsgODHCAvLxq2ymcQcCR2SgyJBIKWkDJO3fMohHUMjcdk31GCcp4cRmAOMJacTzz7IGzmUzhmQdk+MclInmAECiBIlDMH5RCSAYEdkBzwMd0BB5EjEDhMXB4zunBwcCCeULAORv7oHnEcpTJJmOAn05wMBJpxyR2RSBIGSULvp5BRHE4KEwQMH8kEW55lIgDbKkDZyXQmawz3QM3I90Ly3SZUsGdoQ1g4AkCEGD1F2+32XNXB9ZXTdRpPg4XM1qbi+AJnhZrpiz6+6FsNHur7rV7c+WTIQVLFzKeotMuiIRpseFT6K5//Kf2C6Y/C5zwxRLLaqSCJqYPfAXQ5lZUx9kkTgWkiQfhAilzlKICRPKWwQPHZLhMn3QYfivHSB/+c/sV5lV/xjMFem+LDHSmj/f/ALFebupFztTfUJgg8HhaQBfRLAPK0vn6g7+yABpxKd9PSG4Off3TAeyKPSJwQUgIylT8vX/EB0wfp32x+sJEDGkn7hA8+5RNf6kIBHZOcbhBI6pqH0ie6AyU2+YRRjdAIEuypgKeA0kHiVFEn3TuEfMoJHud/MZxGVNb39e2aWsLSDmCFVnGVPRtzVpOe2Md1BHWuH1jLoJ3wouVI4aTBYEJOdgqGAJON0gYUjYayf5ig3Od0HtmpzK+rEOKa5FMgtxqBkGEMxLSMnI9lRvW1H0mGmHTMSOFkS0q+l+mo7085U1RzA4+WCWkYWfToOplkglxyrbjUcw+nTCDmet6qvWLKmW8jC9YoNH4ei3aGBeVXWq48VWtMnLXD8v+yvWGUy1rYn6QFr+sZqQwgMcopUblAieyYE6kM4kFHT9TlBMJTiRhMCkSEBgpKJricIiUBGE2CgJlLCKcsCelT1VB8oZUttmswe6o1fLAwhNKTspSU2r1e6gm0htNuNgmFOfU77BSxBzunwclBHoykWAqSAn04QQGnM4QmkJU8ZiExCCs6iOyA0BvG6uFqYtEImlF1sOyjdbDstEsxshNMbJs0y3Ws8BRutSFrGkEJpK7TpY1S3n07H5VKrTDyWUyNLNyt6tbNqiHTjsqdW3psZDWgADEJtNMGpSl+luAgeyCNIOqNkdtfNvhWfTY9hov0/xGxPwo6tVzyHD0nI+VpizSBziHa4BMKGoXubJAMqR5IjUo3GQAFpioHahKRedEakbmS5M5o1ABEAN4zB5KRkbbIohwkEhM9wkBoV0GDjmAk4uc3J24TOMQByk55JGFAMekJhIdgHCdzgXDtGyGc4QOBLtRTOGonKMuaACZxuAoZkzOEUDiRE8IYMEj9VM4wNlHOAN1Ax9PqdttCjMvJnt3UjhKYtAb990EO5GoykIIwEZAkRiAhJGIh2fuEULw3fiNlHoaW/SD3+FNOoOaAMISSRJIOMoI/LEZEDuhNJoM+6lnU2AcFM9oBA75RUDqOohs4CEUTxwrBHIONkLSGHAjCCA0+Ac8/CDyiS0h22MqyXyDjI2I3THDYOZ2QR+W7/3TGnUgkEYHKlkgSSAd4Ra9QjDvlQV20nOeGwN09ahorEaAcKan6KgJjdHXfqql3BV2KHlAjLG9tlEbSmYDqLCT7LQ0gkQITPaNR2kCU3RnHp1s4jVbUyP+FQu6VYEkfg2fOlawAPBhIwZIb8J1UY56H05wE2rR8CEH+z3Ttvw8H2JW2NgSPlSROSFeqjnz4a6aRBa8E9nFB/spYOafXWbB/wA2F0jm4EpyNgRBV6qbcz/srbx6bis0cQR/ooqnhQf+Xe1cnkLrQ0ECchIUhk8q9VNuQ/2Ursjy+oOJjluyb/ZnqLct6j98rsBTaDj80/ktLgOflOujkG+HetuPovmEd3EqM9E8QMcQLim6MfX/ANF2jaYH/eyIU425EJ1/6RxP4HxJTIgMPtqCOPEdMSbcH7hdw1kAsj7oRQ0GSTlOqfgcYK/XWUQXWbyfYKD959ZaTNhUx2aSu78rfSTHMBCaU+mRkyr1T8DiB13qLANdlWH2IRt8U3LcOtqoj2Xa6HuwdPtIS8iGuhrYA7blN4/hdxyA8XvpEB9Gqxw7hGzxlTkyHZ3xsurdaUnn10KbjEwWyg/dtq/LrSj/AP4wm8Tcc/T8X0HEEk/dqsM8W2pOaggcEFah6PYVRDrOgB/wBRVPD/SHnNi0A7cYV/anZTPim0qTFRn3KQ8Q2bv/ADWTt9SsHwv0h0kWx3wA47KE+EelunTRqCRP1bJ+1eyWj1mzeQDUbMcHlWB1K0B+oaR78rNb4Q6e1gcw1WvHJPPdR1fB9u5ukXVccxATt+U7NtvVbfZpBVmh1G3FWdUrlT4MgSzqFQH42Rjwlc0fp6oYPdp/1TU/Jqfl19TqVvVJJeNoBCh/E24JOsTsDK5YeHOqsYWsv252mRKhd0HrrHFou6Z4Hq/6J0mnXuuqJEioDLu6lZWolrf4g1RuCuHHSfEFPepTcdsOCJtn4ipu0mkHD/dTpOl31GrT7gTzKstdTd8xMrgmDrzN7UkA8f8AurbLrrLRBs6sDsCuemumuyBbHEpxiYOfZcb+9OpNwbWrn2KI9cu6eDQqg84Kmjorr4k4KRxEzJXIs8SPY4a6VSJ7Lc6f122v64oMbUa8tn1bJouNaMZIGx5TBkDcfmj2eASYS0jhGTCBIOAm44hPHBMp9MCUDQY590IED+aETtQacTPCQA7epAJgEcBKAOPzRRDv9ExInEoGiOf0Q5yTkdkZmJAz7IJn1H7BAhtwQeUuR/2U7cj0jZNAbxHugMVJAEwIjAlNj4OyHUCNko3E4PPZAJyYEpgXQQDjdFoA3JjuAkSZiYQEAQdsH3RDGRM9oTA7DOE53MBA7YOIlR1jiATjgozEZEfKjqjCpth9R2OYKy6NGnVcDqAqMeI91p34JB7LHfUNAzAJdkZ2Wa64rtzTHlsYxoNTYRyVn3dzVtGkVqYM4BBxEZTVLwgh4GQJEFY17dPqn1uJj9FGnT9BrmvbPfETUP8AZbcysDwqGnpuon/zHABb5jhZaCThJOTIlD7IEUkoSO6BSi/qhlFlBgeL3aelMHJef6LzYVXB5aHENJkwV6N4xP8A8NpD/eOfsvNHH+IflaRIdgQ6Z2CkDGmnyHjdQgxlStcXP1CIEYPsigOHHKdoESmJB4SJz8IJAfbCb+bZFSIc8NIMHsp69Gk15NGpqYOSIQQgSTuiAA5CiMjlOCYKCSG7uOUGsbbpiJ5TR3QGSSpG1XMbAcY5UPZGHemCMIHc7UZO/dMO4hMQQdkscoHOChnCcnhMcjKD2wPLSHFoJEoSCKbWObCN5LXEBo3kShqh9Rzew2CyqGlTcyq1zzgSCVLcVA6abB7yog99OoRU1O07GEg5pLySZAJghEc5bAVfGlCf5YmO+F6s1+p7hGAvMPDTW1vGjuQ3b9V6i/6lq+IyYnsgcNSICJQlZVEREgI6JzCZwlPS+pEWCUBKTjAQgyinG6eUIToHPsmmSkUPCAiVLbVWsrtLjsVW1ZzwrViGmvkThVGq+oGid52TUpLg7kpe5TslzgBuoq6lKBmqIfui+UBcJ5QpIHlIuhNKHlAUpSh+UpUBbpQhCeVQiOUojCf+ieUELmiFUrNCvO22VStygxrmmGl0ACd/dY1xM/C27x0NKwbk+vBwtxyyVyTO2EJBEynmSmc9zjlacyaJMEIqlMSI3UeosIIROcTzkhWojMTBMJnDSBABROIBzMoDtKQA8yR3QtkktRFskkz7Ip8tvMnBUEOkw6OEOmczCknSRg4Q4iFQGooT7DZSuALcCFC1pecZRSMkZOfZNsfflOWkAx3hM52cHI4WQ0mPViEJlxzkJ3CTMpfzASMopvoJnj+ij0jOcSp3RpkD2IUTgTmBCBGBkTH91EMj+yKZmRPCjLgCY47oFBLjnSRxCeS4aichRk5MFSgzTcJ3IhFREgAnscoWmI3hHpxvk90wp6YBH+iAS465CYEFxJEj37pwCYyRCbDncnugUS0nkcFIAiCIymiBMb++QnktAHflQFqEYTSDuN+yYYxGOZTS0HGRwEBgwAOE4DiS7UMoYETBSGM99kCmCffhG0SAdsKMSZdyi5G/ugToDfVA91F+IY0wXY9lBfPc2m57AXOaNu64S867e1KjgHeUAY0haxwuXg09E/GUtw/YIxeU5E1AV5azqd0CT575+Uh1e8afTXd+a38dXT1T8TTwNW+QUbazP8wK8ub1q+aM1iT7hGzxBfN3eD8hPjpp6iKrOXDKIVWTgj5XmH+017OzSpaPim8BjQ0z7lPjpp6aHNc4RClMta2TK88peLa9MgmkD8Fa9h4xoXFRrbgGnwCchS4VNOsZgzMcpj3Ls+yClWbWY17CHB2QWmQjOWn2WUGHDSADM/oEwmeAk0QBgYRNkuGN/wBUCAJknbZEI0yTOUxwIncoZawEk57IDbJByZB52RiA3Jkxxws2r1KnReRqzyAof37Qbh5aM84V0mmw6TgZAyiaA/UdIgLGHWrY7n8irDesW7RBO/HsmjTSIpyNRg+yHZpMQJx7qiOq25MlwnsBlSDqFu9s+YAB75KaFkiBqJGUizVBnHuoje24M62kRhOLmkf52+yCwyi1w0xBO0KUWD9MiB2lDb3DZmR3Cutr05B15lKM51IMcWxJA5Q+WKbcb8FWq9Sm6oTS5MuJG6jfUB29R91YioabwTDiOZTimxvq1OJIgwVJu49zwj0gNIIAjbCgKjT25EKz5R+mY+FE0AgbjPfdWW5UsagNLtQPJTFkyC1p94Cl33/MJpLYA7KG0Ro0yBNNh/5Qnbb0WO106bWu7hoUokiYz7JR7Z7IbNGJCeARAAMJ928ISMY44QNEY/LCWdsEI4JJ7JtMdweyBsEYIPuEJiUZgiOUPOEDECJweE3HpbhKIGZHKIekT+QQARqg6SB7BCWnA/Xsikk7FJx9WWoBA4M9phIug8HKQz/N9kiDqx85QO1uoj0wPZO9uh5zn5QjAwSnJOZn4VDDeZg7JVJEgER8Jh6hvgcQkRsARugTDO8SFI2HAzAIUA1B22yKRPKgnJ5JweED6JLZJ/JMCdt/6on1T5ZwMdzlVWRd2pdDiPROVzt95YdpDciZK6K/vqlK30NwIPC5C7ra6riSpXTFSuqsEgDEd1QeQ47nZT3B9Z7KFjWl/qmPZZrTrPDH/wCGtGPrd/Vb54WH4ZDR01hbtqdv8rdKypjIGUyWU2+ECKSUbJIpIi6TlCFI1gjJARHNeMnlvT6QGxLv7LzVxJeV6d4vqW9Ozo+ZRNQS7mI2Xm9w1gqu0AgHYLQhEKVzmveXBobOYGyGmGlzQ52kE5PYIqjGsqENqB7Z3CKbc90YEc7oAAMwYTxO3KCVrw0jAJB3lSPfTcAGz8FVoM7KahUbT1Eg6ogEcIBcG8bJtjuncQcg5QxvsgUzspnPYabWinDgInuogDiJRtx6TygA7pZBkboy3OCmIgIFqJGTlNvunClDAaYMDIQQmEolE4R3nsmge6D251J7g1+ZI2PChLntqS45mFO+q8vDWvhu2Ao9M0icufPJWRIzS4OzkqvXALdTGSSyJjdO8OYSQRnsoK9QttXwcwSEGZ4GYanii5qRML0oSSS7C88/ZwPMv7yseSvRCcLeTMDKEpzhRkwsKEndKkZegJyUdEZJQTu2QhM4pwYCgXKclASZSBmFQaE74TymJygEmQe6tdKa7zCXcbKo4CFo9MyHH2VF48qShmoPlRlSW3+ICoLSX3SlLlA6ZOm5QMkkmQJLhJIoGj16pxGyID1Sm2TgoHGcpHKYHKeUAvkqnXOCrb9lQuHYKDJvX8LCqHU4xhat87JlZLiNRW44ZeQYJhMRDsjZM6JnhOCcghbYCwapk88JtOgAHJHKmZAADW8SoyZBM8oGgH6uExbAOAE7MuEhM47k8KgdMkJngPcQJA7BEIjUZTEbGYMyoItJ1fCE+mSBlSkE/Chj1e6gB0pARJ25UhEZgyhM6hBRTPIjZRFon2UmohxkQo3RJ7II3nORI5Th0tiNs7Jy1oE8oScS0nKikY0kygnHq29ke7BHO6Ag6wIygEjDicOUZLXGJMkKUNaQ4H6v6qF49R0gR3RDlv0lJxO3KdpgbThMTOZgooNWMpAOMAYwjEExIMYTEaZJEjZFARpAxPuVGWk+o4HspZmIMDiUMQSQcdygAnb29kTSC6CAcbcJD6o7phDeMHdQI8NxhCDG8gJE4M/mnGfhAQlrQd57ogJgSPgoZ1DunAcAZICBE57AFI4cJOBk5TNBPedk7jGMTyQghqUwczOpcb4j6Q6nUN1SYdJ+oBdrIjIPyVBWpNr03UnDBGZW8crKPKiCEMmZWz1vpL7C4OJpPy0j+iyTSMbL0b23KHUSU8490/lu7Jgx07Ipszyp2Nj5TNpY2R6SBhVCJJMImy0hoEuOAAipscXBjWlzycK440umNl4D7lwwOylv0N/oXUKfRKAF7XcTVcNLAZDV3NOo17A5pDmGCD3XidSu+tV11HEmV6Z4TvXXXRaYnU6kSwrnnhqdTNjog6TjCIekgnvKZuRMGPZOMmCCJMrkyVdwb63DG+yx63WaLKj3VYbRaIklWuqVfKtXEE5wF5p12+dVufw4dDWZPuV148Oojb8SVbhtFlzZVT+Fqct3XIurPJkvcSeZW50HqbCx/TrqHW9UQJ/lKzuqdNf0y7cxwlhyw9wu0x6ezU/Cq2o4Z1H80f4qrM+a8R/vFV57ppytdmlynfXAI/j1B/zK1T6jdtDnC4fAHJWWBlXajdFo0z9SmoaWR1i+0g/iHe8o6fWr7V/j/osoS9oYNylsS3j+qdMXUdDQ8UdQtyHBzHsB+krreieLrW+ilcg0axwAfpPwV5qxhMkjldN4d8O1OpPFxczTs2/m/wCPb3WM8MZGbjNPSWkPIIPfZSNYHNl0n45UFLTTptpsYGt04b2Ct2wa+oGmAF53NCNwDMAZKTQROomCdlZuqIa4wRA5CqtGnBx2RFljmkScfCjr3zLcxkfCzr+/FCKdMw7kqjV6vQuNFs8kV9tXA+U6a3I06vV/LpB7i1jDMSVB/tLbbFzfzXKX7X0nupV5cQZY72VGZ5Wpi6dEd6zxFbjZ7T91KOu27j9f5Fee77oxDcGfgJ0L8ceiN6vQdHqlH+9bcwA4SvOTWcPpJHwhFR4H1uH3U6U+N6W3qdAkS4IxeUX7PH3K8z/EVR/5rwflELy5btXqAj3TpT43qGoEAtM+yIxMgrzyy69f27h/E8xvZ67DpfW7bqY0QadcCSw5B+Cs2VnLGxqRpGEBMA4hFpiE07yT8QjAQDuRhIiTAmPdFA4BKf0mRJEKCGM5ATubjMf6p5k429kj9USD91rQYQMThFpg5mUMc/8AulJ/lO5UCOBA+0qNzoOZClLpjAQhuMZQRABwx+SMNjaUYa2ciOMJRExwim05MGSgrH07wdlLONj+SrXBOjCowuqPJpn2XL1z6jBzyuj6m6WmdlzdYydljJ1xU7ljmPzyAcHuFBqgfZFWPrKg22Ky27bw0I6XSxy7+pW4VieGwR0qiTzP9StokqBimTpkU0JA5SO6cICAAAKUymJ/6JBEcx41n8HQH/F/Zef1jqDXdxC77xsf/DUP+b+y4JjoouDhicLQhAKmFKo2kys+k5tN5IY8tgOjeCohA2Oey6i48U0q3QbLpgtNIt6IYXYgu5MKbqsCKYp0zLp5EYQPDBUOmSELnanSAR2Rhrg3VwqEC3kkIg1pwDttKTQ6pDRpAA3KYtgEwZ/MIGLQDuFJTp62ud/KP6odJgSEeoFkCQPZBLZVadG4BqfTG8TClv6lCq8upFv2CpAOcZAJTGRugXKUz3SMbzlMCECC2+l2lO4s/wCI4D1SD2WJid1PTrOpCG1CJ7IJbu2dSquDcgKoQZUzq7iZLyZ91G8h3qByg9lLSdWmYCmpkNaWuBwERDmPZDhJ9Lh2KaqwMqxUqAAt2WQb6dM09TKmomIH9lR6pFHprnlsHSZ4gqV1Om1pFJ7vNZn5hZPV6tVljUNSdJbygt/s0pn8LcVCAJK7yYXH/s5paehvf3cuwJWs/LIHbKJxUztlHGFlVcmSpqGxURA1FT02jTIQERJTEQICKJTdwUAfCWycYkwkN0C1DZNMhPGUxwZQM45Wn00RSeVm7rVsGxQJ7lUWCp7b6j8KAqxbfzfCCwkmT8KBJFNJ1xwnjKBimSSQJNunTIHSSThA4wkUoTFAFQys24MAq/UOFmXboaZSJWJfGSRKzTklXLx/rOVTn05XSON8hOMAJswT2SIkpFuN8LTBNdDXTuAhGaZIKk1sFFwjMZQaC1gLdigZhzB3SAgI2UzoLtoTtZJ/sgAtEDtyo3CXGDspXkGW/qoQ2HRMfCUMQG4JKHSYLtkWJ7pnBZUBBAzuVGfQJOx5UjgBIKi06sE4CoTQZnf27qFxySYgqcOLS0g7boHaZwMeygFp2LpI2lGwUKlLfSZwO6jcAGk52QkngYRRFopkg5HCieSW4KI86t0JlrM7oAJEySY2QhuqmTIHxuUTwSCRGlBBAGBvwiEBsBHcBIkA5IgYA7pxkAjhMYDY7bIoB6SZCcmXzmCEnRpmfj2SAJif0RQFoDmgbbpyPQf7Jp2lvtlFq8tvygFsDJEztKA8tBEbp53IKGC4HJneIUCj1Y4HdIQ05nM7JRGACnLdiNuyBgTJI/RKM9vdEIBPH2TAENj8yqCIJPcDlC4z6eT3Tjb6iBGUEQd5M7oCALgCDEe6EsJJndFgGOe6Qlx7EoI3WzKrXBzQcchV3dNtzANtT/8ASrzSQ6N4zhFqaRuQPcJujMf0azJLDaUpPOgSh/2dsJb/AOHZvmBC2WiHDJk7FGxkkgmT8LXVRhu8OdNLj/4chvYOKif4Y6cWSGPaYn6iuj06t8GdlFcDRRqbYV6qOCvxb9IpnyGTUcYBcZhczXquq1C9xJJW34iqF1xTb7Ernzl2V2w8bbg6LQ+qAdl6F4LgWly0GG+Z+sLz2j/ib4XpfhCkGdDa6M1Hlx9xsnJ/BMnStcAIzCkEAbZO0oS2YGIHZOIAgDhedzY/XqkUWMBJzuvLrt3m3lZx/wA5Xo3iF/rAH8rSV5rUJkk8mV6uHw1DNeW7YIXZ9LbS8TdNFhcO03VJv8N/JC4prSXSdl03hMF3XbYNloAJP5Lrn/Hf4aqsfDt5QqVRVt6pDJALWyCqT+l3Tcm2rD5pn/ReyikXQdx7hOKJkjTPMRuvP8rPU8WZZVBUAfTfHu0qW9Y9xaxv0tEL2BtuIyxv5IatpRqOh9Gng59AT5V63jXkOYwn+Y4CenRxLiML1+p0u0Jk21EgiMtCh/cXTwQ82lEwZ+gK/LDrjkeg+F/xjmXV2xwtt2sOC/3Pt/VdyGhjWtDQGNbAa3sjYzMQR8bKTDcHI5XLK23uzbaQZDBER2lSNIbULoA0wmpUdYDi70k4PdTeTDTBBPussmq1XvADtwcqKZBM87Kw2kXt7/O6r14pU3CMrQ5Dql2W3NapM6dlhUqhNQvJMkyVZ6rUOmq4ky56z6RiF2kkjth4dRT0dVsfKdHn0xgzuFiPpupvcx4IIwprKrUpVmvpmHDZdJV6ZR65ZNubUabhph7VjKarfhyfCc42O623+Gb9pgUQRH+YKI9AvhBFq8+4hTcXcZEQJTGYyIWm7pN+yJtagAP+VRVum3hcXG2qxvhhhNruKJGZ4RtbI1cTCk/BV25dTqR/wlMym+pU8tjSI3JGylodjX1HilREuPPZbNhfM6Mx7WAPrvEEnhUS+nZ0dFI/xTu4qsK38MsLASXTqO61jju92bdvQukdRHULNryIqN9Lh7q66VyvhSs5l1WpT6XNBXWASPqC55zV04ZTVDsJ2PshOBMSeYRGCIkJojcE/CyhhBSOJz7SmJmeUOO5zwgcO3G+UmneQQkIAgRKKNzBHugED2BRB2MYMcppBG+UxMzEwroFLtgAeMJa8f8AcpB0BOI5/VAwJCr13EA43wrBaRnJHuoK4JBO8YQjmuq7GFzVX6j/AGXTdWaYcY2XM1Jk45WMq7YqNXcqA4VqqWyW6cqBzQOVlp2fhyf3VQxwf6lbUEiYWP0CB0m3H+7/AHW0Hw0CMHhRpHCScmSmRDH2T7CEhAEpicoFyjAxv9kAynlBy/jVpdRt2gZgx+a4CoWk6QPSMLv/ABkSGUXDhh/MleeOPqkrQUEHCMR91IabG0WnW0uO47KCN0EgOfqCt0rPzKZe2oD3E5UFKm6tpa1oyYlSFjqQgktPKC7T6eHUMh5qDtkeygfaV6OdJEjeFGy4r0nemqZ7K3S6tcgAPIe0DYhBV0PEYkFCeQRBWvTuLW7Gio0Unxg7BQV7VzQSzRUbwQUFKnW8ku0tGdk1aqK0kgNPsmOD6mkFC5gIkboqN2fb4TaScCSfZE5h4ITMdUpu1MJBiEAzgopyEpLsu37pYmIQJODGMfdLdOwScoPb6zabqrXPEAGYbuozT815FMQ08lR0mvqVgHAxyVaNvpqhzHEM7LIWljBIeNcRHusHxJV0dMcxwGBgrUp0z51VodgjBPC57xY19O0gulrin2V1ngSmafhymZmV0p2Kx/ClMUfDdsIzpWuStZeWQky3KAk6UTigOyyoFOww0KAiAp2A6ASiHGyaJci4TBAzoAhDxhOSJSAhFNCEnGER7ShIgIGmCFs2WLUe5WMPqAW3a4tm+6v0JCVZtfocVVO6t24/hlBKnTcJwoGIlwM7J0j3SQMd0kuEkClMnTIEiCYJwgdCRuiQlBXrOxlZN470lald2CsW8dAPZIl8Ma4ILzP2VaOFLXdLyEBMkYEro4UGx90GXfCN3dAN/TstMhI9Aj80TCQIPKctzuByAgODvlBOHwzOQUmnLiBgBRBwkROd1I8wD+iCPGn3lCZAJ2TmAcCSf0TGDuoIcmSERGQnJMkHZDMyNo7ooSIkkBR6QIyVK84jEf1QwCCSY7II3HER7KMgBwIEBSFri8yRAwmInmcYUEbiSYjA3QkgNJnATvEGIPugc3jgopBpdGJKTi1zhO3b3RsdpMHIRGnLZYAQgrlrQQCceyE6dcjHwiLfVIMFCMkn9AgThpZnYlMwhrp0gt7d079Toz/1TNIaciAUDaJadt1GQQRH2KlcdLiOxw5RGcHgmIRSG/qyCI+EzgXNOJSmJ7ym3h0Qe87IBO22Shk5kwjcAamHRCeGj7eyCEwBk7qSRGJlCYDs7J2QSBEeyBNM7ieERieClzgSeyYtjJEIFI0+oZlCCAZc7A/Mpz6cgiCOyZjRzugXIO/Pwk3IgGTx3CYGDHAUjdg4boB9iMzwiDcQJSGZn7SiaNWQI/3kBs2AO/ypwCNMEZ9lEzTAaRnvyjkEGMkc9kBGB7e5VPqVSLR8EAHEq5jJiTysrq9TTQa3uVSPPOuVNXUC3hoAWQTlX+pVBUv6zp/mhZ5+qV6cfDcTUYLpK9Y8P2+jo1o076AY2leV2zdZ093AL2Dp9Py7WlTkgsYBCnLf2yJkvMGYmfeUcENDpEbShaYdsO3wppYKDmgS87klcIw43xDWDald24ayPZcHc0KtBzKlWk5rH5aSMFdb4orEUK5mC5wC5C6vK902myrULm0xDQvXx+GsULjLxpEAldj4Goa+rVHx9FE5+VxzZ1Ab5XoXgSjDLqrE5DR+UrXJ2wpfDtACWjb3KkJIac/SfzQsmJiJ7IgyATGF4mCmGgDeBukMkuP6phBjuR907gCBAA3CASNQE8ZQPwN/iFKMtyTHAhLTMvOAf1QAMMmJPdIaXOAJDgRt3QuLiAGjH9UbZABkT3QWiPpGIAgBPTBMTsmZUa7JjAySj8yk3IO2w4RDAONYtbzxKr9VApWtUk50qZlRzXlzTncqj1+uGWNRxkytweb9TedLQdy+VBRIIBS6o7VVpjjJQ0Ngu/074eGrblhiBkbrtvCrI6c93LqpM/C4e1BIJC9E8Ps0dFoAiJBd+ZXPP+JnezRGDsExZzyiP9UhyJXDbiAtxJKTmHSIOUYAExkH80uDCuxBUY3yHF4BI9lxl+NLKtTDQO2CV2d2QLd7hvBXB9UqfwiJmTlbwjeLKqvD3y2QOAeEVJri0Eg6Zj7qGAT2Vm2pVXsc9rS6nTy7sJXZ1dF4Zo/+Pe5slvl/3XXRpHssHoFwbu4r1ixlMANY1rdoC3yQf9Fxzu8nHPyA/EFImQncOQUEE45WNsnbB32+UiBOxTgQc7ISM6kAnTxGE4cYEiEUb4lMBgwZCBFzQJ07psEzCThmYz2CQE4Ag9kCAz7IxpyYHvKAAtH/AGUendBKA1ok5VS5cNB0kRyFMMj3UFyPRJ7IOf6hXLKFSmQIcuXrxrJC6PqZABnbsudqwSRCxk7Ys6p9RUTucSpKuXH5UBwPdZbd30Bo/dVvJzoC1NlmdDkdMtp/+2P6LTOThQN3wm5T7JpwgcpsITuAQn5QPlEEwgp0VyfjVxDKQHLf7lcAWkkmQu/8XtbUubdjzANM57bn+y4JzPLq+oy2dwtfSQ04iEdNmrYSeyWljqnpB0zsd1ctrVx1ODd8IqOi+o0ekEaSDhSVqzqvqiPZXLa2NMvkGD7KhcNhxncKoiy45AlWqFv5rDgkhVWtcJPZa9t5Rs2AsIcCcgoKotwHBriQD7Kd1vopyx4+JVhrHf59bT3CguGu0xp+4QUnB8wT9kVNhInASaw1HAas+6MUHMJJBBQRupBxJP5hR1KBElhkKyXBg1ESeyNlxRcd4JQUCxw3acoQwnIaTGTjZbJtm126mH+yKg2nbB7W1WuNQAObAOxlNIxg0uMN/RH5On63QrlRr3VIp0w0dwEP4XS7+I+T7FFetec4Oh5iTEhXNLaLW69XwVVNEuBNP6uD7qxQ1Oa4XT8j6SsKr3VKmXtqM1TpyBwuT8VPLraiwGWuePsuxqBoqPAfgCfkLkPFVJtO8tadMyDUB3Vx8lekdDZ5fRLZsR6B/RXXeyis2aOn27OzAie4NCXyyZw2TF0cInZCBwgKKbBVhv0hVmfUArQwEQ32Q/zItykQgEiAmJgSnJ7oQEUo55QuONkRkoXbKgG5eFv0RFFg9lzjC/8AFNABiRldKB/Db8BAx3VyiP4I+VSnMK/SEUmoC+U4TR3lEFA05hLhEEKBbIZB5TNa4atcEcIoA2CBSm3T7JIEiG6YJwgcoHbIyo38oKVwZkSsO+d+S16+ASOVhX75lWM5eGa6C+TICEmeITkyU7YcQ04lbcQESCCELAXEiJKsXFJlOqyMNIyop/iONIGO61KhtJNLVGx3QRqI7lGXkM08dkIdDpGwREbmODjO6kaJbpITF2vacbk8onYAIMFAJafsgLZgkwFK7Lc/mhgERCUROaNWsH5TOhxkcp3HS0jdRuLQ0NiCsqZ4kbHCjn0kmY2hT5c0HBjCieJgx8hURxjV+iYZJ4hHMsOCSm0y1QQuAz/ZMAGsbOTO6lLNLI5IQhpDRPdBEQIdB+yaHDMnbZSBp1x9kLoa2NzwioSRyh1QcCAETsgTO6ZrgWEEQRgBA2okAwmMOBgfKMQIaJUbj6yYwcgBAgDqMbxsUDw6JAJEyUiMz33KTojSDHueUUwOlpiDONk20giJ3TjJjOEnaj9MFABdsAN+6WoNOZzuEsl5PPZPkEB2ZQDAJkbJNwDJz/RL+Yf95RuDg4kD5UDDY4nG54SIgZGT7pCSIgAE7BEMVDqG2FRE52oYBCTJEThO4NcARM8pg3Mb57oHBaWkOjH6o2AFjj+ijOcKRo9BAJlAUHQAE7XFgIQgHJIIJ7I3QBj80DgeoEDJUzcj6RJOyjYJc2c454UjT65JhoH5oDqNcwAEaZWB1mqA1rZkCVv1ar6gAJG2FynXqgZ5sn6WFXGbpHn1w/VXe4jdxUfp5COoCCD3UZ+pep0aPSaXm39u3vUH9V67QADSPdeZeGKAqdZtmkExLjHwvT6TAGzkyOVz5vMjnUwbkAbbzKT36KLiT8oxJA9hsq17Uc21qEjAErlGXnniisHUw0fzPK5Y85wtvxBULq1NpPBKw4PK9vH/ABaia3bLh2BXp3gqjp6K+pBDn1SfaAvM7YQSvWvCtPyugWkDLwSfzWee6wStto9PeMpeqA4zPbdKeS7flEMnaTwvIhvTu12SMpy0acmQNkUNOCQPdCAZdHKBacAbNjjlCRLjguIGJ4UkgAk7RhA3P04KAASwgO44hMJkw3Had05kOkTPZORkA7SiC3lrZd3RECGwBj3SgGYEDnKfGn3nZUIGO8/Cz+uf/Iw4YJhaM4JIk9ysLxBUgMpl2527rWPkcF1lwN/pkHS0bJqHCC+H/wASe586dUKWnpLiWCGnYL0Xw74+Gnb/AETsvS7Cl5NhQYN2028+y85tKcim2PqIC9Npgta0DgQuPL4iZ+BhpdkZASLv5fsPZPJJ/qmicgCVxciOOcbJiMDOfZP87eyQago9UcWWTyTkiFwXUnelo+67brtTTakSclcJ1Ek1APZdsG8FMAOaTMEbBXLY1qdJxDiKdTf3hURsrdvqLIkxwusnd1dp4WYW9Pe/HqeVuGTusrw8zR0mltmT+ZWoR+S82XmuF8mmCBCYkETEJFx25SAkjMKIW+SkdsJjvGYS47IEXYjCYAiZj7JjJxvHdOHcEIC+f03TNMEEgRMpBMPU1xgEjugkJaRAEHlNMEQEMmNkg4zkHugc+o7cqvcOhpB4VmdhtKrXLQWETlUjmuot1NdkCO65yqYJ7yum6xa1qFNj6jC1j/pJ5XN1W6ngSADyeFzydsfDNqZcY+6iIgSQrt1aGg4EVKdRrshzHAx8qm9rgTvCy27vooA6Zbz/APbb/RaO+FndJBb022HPlt/or8lQPzlNMbcpSTunjEQZQPTYapjYboXNLDG6JoLQSZHZIlpzyqBBRBLCfHyoOP8AGhl9Ns58v+5XCj6tJXbeNj/GZH/2x/dcWACMnK2J7Sg+pcMpgQSd/ZdI+l+HohoMlv6rHsHFp1aS5zcA9wrV3fRTh59R7JEXA8OYCIEDhQXNnSuCXBsDZUGX7AGt1HG6t067nscWPaQXRpO5QVh057aoY0h2o7KxXaLUjWx4ZGMYV2jTq2j3VXsJBHpjMIfxjajiyqQWnuJwgpPvmQfL0kfGyrOvKp2ErUPR6Fca6DgxxP0zhZ9zYXVBxBpOHuNkFMVv4hc8K1Qu6YdD8t7FVnUnAzVdBTM0NeIbqg7Iq1X0VILcDulSNvSEhut57qM0SQC4lo7JNLKcluT3QWhUrucNTNDeCrFO3pmo15yRuVVp3D3UyXZaMbqXz2j6ZGFUS37X0XA6YadjwsmpUc55krR/Fl4NOq7U3uqFzRFN0tHpPKg9hFVwyIPcIm0DXz5mTkBFUoC3DXZc8iSBlKQyrpgtGHSOJWGldlAmqQ4wYiSeFyXWS6p16yYXapeMLrgKofJMwSFyt201/F1kxoiX/wBIVx8ler0gBbUx2aE0A7o9AFNo7BCohiMKNG7KAohAepTkkDZQNEvCswgHhI5TkoHEge6KW6ZIGQMJkClCU85QuMKg6AmsJ7rdn0wsO1E12x3W1p0ygYZcAtBv0N+FRH1BX/5R8KBIgh5RCUCTbok26BkydIiUDJdkowkgfYfCJuyFGNkAlRvOFId1DUMBBnXJ0gwuevX+orcu3+krnbt0vO6uLnmg+kx90xMHCJp1uASe3S8Y3XTbmBzi/BMkd0TX6KBaweo51FMWaTJ55URd2VQgSTJ3Re04TAHSlAj3QG1oJwYU9emGUGbZVZp0g42ScXOYHE5nA7IhplxHCYAuxsUhIdtJ9kgRIIOE0InHMfqmLRIB25RFnrgBJw0vg7d1lQg6SRsIULnZUj98Y+VGWZxnuqByRg5mMIoJdp2TD0nYx2SkgSYzsoAcSZBKZx0wP+yidt6hsow6BB3QMJ1IMzHPBRg4LpHwiBpwA477eyKicIBnKjgSXbifuFMRpJDoIUJ0zJ77BAJ+k5k7oA6M8hE47dp5QlstwZ52RQGW+rfiEJHpEzKPSIxvz7Ji0wTjaIQM0knMAf1Ur2NAkERyoIwJBiUR+nGMKAIjOd8FKZIjInCcO1ADTgYykGkECcDMIHj1jOonZJ4gGZE+6ZwOouIEgJGHCTOPuqpjgSInsEWo5BGChGomdOBsUqkzGwRCfpLhBgHZCRkwQT3Sc0gg4TQQ6TwgcN9MmCVMyC0kuwNhCiYPSexP5KZmkNOBjf3QIOgl4gnsk0g8fKbUQIAkHumj16Y+4QTktBwMxunaDPqj2QA5BIRN9RONuEBYLNh8rjfE9QijXdyYC7LHlkbd1h9d6T+8rHRTc1lXcTsfZawv7iPMauwzCCfUFZvrWta3DqNdhY8cKBjZcIGF6Z3bdb4LpE9Te4CdNM/qvQ6WRp2jmFxngmgQLmvsDDAdl22nSNI3G/crjzX9zFETqEOdAmCQqHV3R097tUA4hXi0BvGP6rL6+S2xDY3O6xj5ZeZ9beX9QI/ygBZ4dHx7qz1FxqX9YjgwqrGl22y9+M7NrNs3WTj8l7L0ml5fTbWmBp00wCvH7QtpV6bTMlwn4Xrdv1O0bRaBWDY7rj6i+IzY0zmCPt7InExMkjYKg3qltEmsDGyMdRoFwh4iOCvMi4S1oIG0RKUYj9ZVf8XSeB6xH6oxVY5smoBxvlBLs2ICZsgjuk2o15AYZjf3SzI4hEMZBB5iUg0gmCCETsk5zuibI+OFQsDA2SP1iMJyNmkiMCU4eGuMjHCCMwQYBndc114tdcNa5wDgJaF1DiCMNjgnuuM627X1F8iXBsABbwndY5G4f5lZ0mSXZVig3YKCpRNN5M55Vy1gbgL0V3nhudKYanUbVkTNQf6r0aAcRn+i4Pw8wv6tbxgNBdP2XejA915+by55kTgBIjmMfCY5ztCRkbbng8Ln5YPwkTB+P1TkR/dBGZjHCQYXX3eljZmVxN+JuD7LsfEDwa7RJkbrjLl013E5yu+DpgiDZHxurlIaafsoKbJxOeyv0KDnlrQCSXALpHR3HTmeVYUW4EMH9FZmByip0tFJowABsmccHGF5ft57e5gJMxjun2ygmPhL4UDknUc/KcOwQQh3Qk5QTuohtNr2kdyoI9RnBCLW+AJMJs/9ECM7Qm2PKQdPEBLlAQCaU8jEhI44yqCDv/ZV64Uozso63pHqmUJ2c91SvcVR5Ze54iADmAueq0hqioQB23W/1V7zIaQB39lg1GsaZJ1mPsuddsWW6nqqaaQJkxKZ40Pio4GBhG6s7U4tIGICrVH6gdQ42WW3oNgQLSiIH0D+itkhw7KnZ4t6fbSP6KwXD3UEgLWkOmSnq1zVMwPmFCTMKxaU6b6hD2lwjEGIVEGr7pTmcJ6zGsqODSSAUCApJ5RtE7nPCAARvlGHAbBBxvjJrzcNDRjQMlce0Ma71HUewXV+NazzeNA20Bce2m8uAIOVoa9B7mUm+U2XTgN7KpW/jPOmQTx7rQt6bvLaXDy/94KXzLNkCA5w55lBk07CqcwrdJlGhUa7LntOx2Wgy1uK5DqJmmZGFL+AFKj/AOOtpZ/9xh2QV2dX1VC0UyMbSpBTBe3zaTmFw3IVKvQ6eyTb3JfP8r8ELQPV7i6o+RVtmOYNnzCIkp2lMw6m/wBRONLoIQ3lxf27QwMbUpOHLchV6dBrnag92oDYHZR3PUK1NujVLRgalQApUK/qrAsPso3No0w7ywDCrPNSoA+RB7JU6dSsS2mwvcBJAUUNSq9xI4BQAjkQUL6hBgiDOVGXEoLAr+WC1pMHgI6dUPdEbqlmVIHaRMQYQaVNrJIJEKK4rOpjywAWyqra7o04jfO6Tnl5GAg9sqP8rT6xLvSU9Kmyk4jWXEgjKi/Bl9XW4kt3ARub5gc1nA1NP9VhVWpUNOqQTsSRHIXNWJ/FeO7doEhkn/v8l0RcKrXkENqNZELnvDRD/HTo/lBBVx8o9XdtCiKkd3UFaq2jTL3bBQFHdRPHIRh7XtDmmQRIQndAVLdSndRUvqhS8oEmOEpylOUAoZTkwUyBjvshduiJQHJQWbETcN+VsvOFk9NzcDuFrOCoZv1gK+qNMTUACvZ53UoUe6L75Tcpwgf2TIihQMklylKBSlulykgQOEQOMFCPhPjsgZyr1nQDEKcnsqtcggoMq8f6SsC5dqfj7rZvnQCIWG93rMwtRyy8hAjPKMVZEOEjjumps8x2mfumA+obacFaYC7L5B+yAsyJjKcNMk7piRytRBDY9uUIiYhPxHCUHvlA7hIMFLXDQ3ckptJM/wBEoBO0HuiBgzgYKkqUvw72h0GROEiI4KZwyHEEn3SiEuEwARnlMdJGp2MIngucSVG7BAKikWh2REIHGCM5HCcknbZCWgHJEkYQA46TMkzuhO8J3jGZkIQcjEAbqBjtMSf6IHEADElSbbGZKjcZMSgCcAcTkIXDY8HZSOEke4lROjYAooZJxPGxTEbQcJ3NBaIzO47JENHMgfqioyTBDRuU5ENgb/KIiXSBAQknGAgicREHndICeYgI3sIJ2J3QQTUhowoGeYpuE57JvqGT9ken1Q4jJwow2JncYCBO4MZGCijSQTOUJIiNQKcD0B0ygIAGCDneEx0lpnDvYptTuMY3TAy7I2wikNhAymBzkJ2nfaEi3ncnOyIAu9twlJ/lH3REwABBThxbiBBHKBMJIzseFJGkfTM8IQA5wgQB+qkcBAklUDqDnBxMnsEbWku1HPuhawOHHypiNLQOEEZIgwJhMANJIABKcuhw7dkRcNhAnlAgPSQ2MiShLA+ASADsSnGXSo6tyy2gOdJ7IM/q/Q7bqduRcQ2oB6XgZXFu8M9QbfttadLWCcVB9Md11V91Ruhz61QMYBiVD0LxXQu+oM6foInFOoTuey3x8tx7RrV03Oi9KZ0yzbbj1EZc7uVqgQczJ3UY1SGwZUn1Akn7rN792BMbLxJ+FV6lbsuaDmSS7idlbkNDYHvlDUB0sn1GeyS6R471Oxq2nUq9OsC31EyeQq9ClVrnRQbjlx2C9W6t0K16vTH4lvrZ9OnE/wDReedf/EdMuXWTKJo0uHD+YfK9N5rZqOmGqhdUtOmwGfxrojJJnKqVOr37H+p8A5iFnB0O1TJlHXuHVtOobCAFzk/Lel9vX70QNTT9lM3xFdtGdMrDJJCXKuouo6Fvia5ES0Y7Eqdniqu3BB/9S5qM74RYJwT901E1HZWHjapQrtdUpPe3kal6D0vrFt1e3FSg4atnMnIXiLDGRwtPo91d2t+yvbVXMfqAwcH2VvHL4Zyw29ra4tcCAI+EeAIbys7pvVad1TFGuQy6LZLO49lpNkapHC5a05WaKIbA3ndMeQdpPCcSDBntCUT/AKcogHkBp3237Lgeu1HUrm4fMQIBXfuhwGYXP9d6Ib5pdSgOImD+gW8LJe6xyVOwN5b/AIjWGgDAcd01GmacB8TKkrUK400y1zXjBYREIqVAMb5l1UzwwbLtllp2x8Nrw9dNt741ntOjRAK6r9925EDE+y8+q3zngMpDQz2QC6qiYqGflcrLe9Ljt6O3q1tuHQpR1S3mdQXm1O8qkiahDQclH+PuJ1azB2T42eh6UL63LdXmCJT/AIuiTh4zsvOf3lcOaGNMwJSHU7kRnKfGnRXU9at6jia8S2OMrjXiXk43W7ZeIa1MeXc021aJw4cor7o9OvQN90sh7Dl1Pkf99lqbx7VrHsw6TTOAfkroOmNabqg0CfUJlY1IOq1fUDO7pXQdEpOfdseBLGAkn3XS9sbWq63RqaAJlBVoFp/rCMVy1ulu/urTHU4bJBdyvJXGTbPNJzdwm8sjbK0HtDnF07p2UNSztZio+SZ+UxoOO4mFsNtZzEqT8JsYTa9LBdTIbshDHtbLSPdbzrPfGCoHWJGwTqTpY5aZmEMZgStN1iRwo3WhB5I2WtppQA7pHY91bNu9hc0sQGhgRM8ptNKoMKGuSQfdXHUiOFUr03NaYCqub6pBETCwnycdlvdTYSDA5WE/UwmJyuddcfDMqtB2UTmB1OeeVYrDIA5UYoFx0jJUbd5as029OMy0KeJMBQW0toNb2GynHp+VAnCAhDnN2JBT4J90x59kD6i7JKWcwgnGEbRPMIEjDCW+6QIaRG/uidsqOO8VNofiz5jyHADI7QubbWosowGw8HDlseLnA37hORH9Fy8ERkkdlR0vQzZ3j/IvKhY5x9LicLcf4Mt6lUVqD9bAZ0k4K4Fj3te0tJEGV0Vh4pvLBmkPa8cgoOzt7CnaUoFHyo5AkKvfmkaZ/hamjcNyPyWXZeN21Kwbct0UzgmJhbLb2yuWl1Gowhxn0u2QcfdWfT6tZzqNVlKsTOh8gSsu4NxSeGOaQONOQfuu6vel2l/QJexjnDYjdc6aDemtqim/U8+nTUzAV0iXw5WphlRlYtDyZl3Kp9dqUBWdoa0idws25zWgtLAe2ypvBaSGv1N4QM50uwVe6V1T9213P0B4c2CFnweRB3TER/ZRVy9um3bi8NIcSqgMH3RBjyIAS8pwMOaZ7oHDtXaYR1G5dnaEPluaYIIlTOMNeHD8kEDQCRJUtN7WOBcNSjDJc0TEnfspXt8txDXBzRycoPaKVzoeWuAwMklM97NcUn4dseyhdSaAdJJ7j2TVaYBZEARlYVHXAbSfUAlzcEhYngGmKvii9rHJAOfute6dUpWVeJc2DlUP2aU9d/fVeJhax8VHpBO6iqMa/Bgj3Uj91E94CyBgN24Tbop1IUB0xlSHAQ08p3boGJCY8JnJpkSiERMpHZPKY4QNghRu9OUZQTKC/wBKzVLvZah2Wb0pvqcewWk5VRUM1Qru6qW4l4VpQOnG6ZECgSY8pzlMgZNCdMUD7bJZlJPGUCG0pzkJCEnDKCN2FSuDgwrrzAMrPuXYMbIMW+fushzS4l04Whfvy6VnEzvK3HHLylpRT9WQXDCifMk98qX6qTQdmlA+BO5VZRTulsdkzpjCQ3yVqIlbtAGAhcNJxud0zXFpMFImcqodjg0wR8hMTNQiNv1SaQDLhniUg6CBtnCyDqkteGk4hBqa4cp6ji50ppaAfbdUA/J3UbsnCueUHUDUdgKmXNDuw4CVUZEbZKAhpd2UhIAPZQkgDt2UDker27KN0j0hHvk/ZNqGrI/RQRkejfJSIiMiEbxBJ55QOGRJ/wCiKB0QDEKIGNU8/qpqh1RiBuocjTJ3QNkCdkAnWdo4lE8S7ST904zpPbEooTgkg8wE2JAwCCmkgkSSO6YgTPJ/RAiTqkjB7oP5pCMj1ZJKF0OIjAlQMAA4YIOyFwiP1Ug06ZkqEiRpJ98oE9mlo4kJ3n+G0QBHITFpII54hNpOmZxsUD6hGcz+icDMEDPKYzq1CIRSPYlFBEHG/wAbpOc4QNkTjDjkYCAtyQAYjCoduTEyD7JQ8N1gY2EpN9JaRB7wicfTpB94RDsAAkHhESAAZOyX1NAG8pbmBx3QWLdgcATmdwU9SNW+3CGi/Qw6j+SAvGox33QLYg+3KcGBHblMCS4GAY90TZAJIk90FS+qmjQEOyTC5HqvXqVoSxp82t2nA+V0vWHBrWAHPK8quqhqXlV5My8rOtumEHd31e9ql9Z8jgcBKyqvtrulcU8OY8EFVp7q3Ys866osH81Ro/Vajo9qpVnVWtcRB0jKlMwANjmVFRB8tojAaBKlBLh/wiISPNRujBAwELi4TG/c7BJskREjEpEtJyJC1oIgOMbSOFR6l0y16lbOoXFMPEYMZb8K8A2CNozjlGDIgEQYjG6I8i674WuOkPNRs1LYnDxx7FYYtyTEr3l9uytScHtaWuGQ5s/oqTuh9NdpJsaERywfmukzn26TP8vEzQcTMJhbvJwF7KfDPSajAT0+iIOfSmd4S6MW4s2gk5gkf3V68V648d8otOxlEKT3bNPuvWXeCejOdHkVAYxFQhRnwH0rSS11dv8A+k3TqxOuPK20iwevC2+i0X1rltVrQKbMhzhiVe6n0Gz6dfVC573UqedLisa86vUqNNKg3yqO0DchZy5t9sHSRvN60zpt3+KFT8RXDokn9F33hzrdPrlo55cPNpbwPyXiAeSRJXbfs/uazeutoNcRSfTdLfyWcZud2c8ZZt6eXiSXTnKYfXOx90p9WwwSITEDHtujzkRwdggG5nIKkc4kSR8JpgAoKt902nc0qpoUmfiHD6yF531Ozu7O9cy6J1H8vsvU6bi1h0x8Kt1Xplr1W3ZSqs9Y2eN2lbmWm8Mtdq8uZIRjPytfqHh+6sq0aHPYfpewSqxtao3pPBA2LSuk7u29qg2AKNxJjEQpHUHTkH7hGKDhTEnmIVEQxBmEtWJ/VWnW7RRyfUOFCykXSDsroCwud7laVje1un1WPpu3w5p2I9wqbWkkCkJ5wrFJjKAdUrul3A91jPkxxi6/Lq22dp162NxRH4e42fAwf9VpWXT6VhRFNoJzLieSuPp9VqWdAeQ+C7YD+q6/pt8OoWFKucFwhwHBC5dVuLlnLiuVqmoh3OyGn9U535QkGSY2R0gJWWJ5XaZ1CT8q/Qp7KnREn35WrbskBc7XXGJadLGynFHuFJSpwpw2B3WW9KhoA9kLrf7q/p9gh8scImma63nhROtQdgFrFnshNIE7Js0xnWnsonWfsts0c4/ohdQBV2nTHPPsiAcFU69iSDhdS63M7YUL7X/dCu06XBXvTHvacyN4WBddJeGuIacAr06tZNcc7rPuemg0nkN4OVNtaeNVLK49T9B0gwgoio2swaTkgbL0G46IC52FVPSGspljqIguDtXOOFQzD6QRCmBkfCIW2kYBQ+W4ccKKbSMZTOaBynLXTzCbTI5QJ4DcNcD3KDVBRaYG6jJygkJByn8x2mJwohlEHEGUHFeKHMPUagcMyMrnPLOdInkLc8VPnqVQDusSm5wfqBghaA64bGIG6B0SpqgFaXNAD+R3UDcHf7FA2dxspqVU04LHllTuCmL2u08H3Ub5nAQaVHrN9QMNrHHC0HXFa+pg1g0uIGNj8rnWEOPqOe4WtRaxrdfn5jE7FWVNCFANdpfJnuqFzRFJ5AP2O60n0zVtych7RggyCqRqtFI06wk8FCKh2B+yBwzhThrCdIPwVG9mn4UUzS7SQCfhIOeeSe+UgSw45UmIEc7oDp1QXBp1AEgYOFJUjS6Mid1Xp4qs7alO6RbzG7kEYmBHCEnSTIxKlY5rmDBBmClWG7mGRwg9ba6X5JbmVdc+m24p4EOEdlVLJruBG+yic9zKsvBLRssKh6pXNvb1w4DQ4HPEJv2YtDrW8qjDXVICz/EFapV6fXJwwNwtn9mlLy/Dzn/5qhK1PCV2jlEWgo3ITt7rIidI2UesgwQpSgiSgloTB7KRwQ0xARTIQMTCGJSKX8qIGM5TuMAqNziOMJwdY7IpYhCcJ40NiUgiNPpY9DjCuuyq3TmxSJVp0cIqa1HrVmVXtckn2VhA6cb7JkQwoF/3CY7qN+suBG4KkiUDJQnKZAk8iYSG6YfCAwgcTBxlEhKojeZYZWZdEmABuY+Fo1HbrKuHaWlzh9LkiVk1qYlxdktdBCotDZaXcGMKzd3IfUIA0guygu6dNtRjqWA8SQO63HKoHy0lgGAdvZIOABkYIhG86jqHbKhd3MyQqyiJzwiYzWUJInKdoJGqc8LURLUoFjWVA4FpMEdkDiNwNktRAOoyT3QSYnhNh5nYT/ZIATPKWoOAAPyEiNJI/NNhy8AgjdATMTuixtx3SOmZHGJUQdSrNAUzn3VSrgzBUsgY7KN0z3CKidB4TYgBSbAyEBMH3UAOnVPHCHSdUySYwpYGkQJQE5IIRQOwDhRk7Age6lLpMRmVGZBnvlAxbGog4KjLTMDYdwi1OdJMQMAJ+JPKCHfO/CTvS3b5UmkaoO07oXTonjYBFBEtbGyHQMiYjlHsQDmMITholoiZlAA9MzKctDgZmeIKb6qgPHZKHSQ0GBwgEjSIP/ZUe7p5UrgC2QZcgAJMAb5OVAGkzvkpiSd/ujLYPYH9EnhoiORlAP1D4P5omgmIaMoeBt8FOHFsElFEAIIcAB3QuicE7bJB8TIMEoC4RAEGFUI4ae/dO0eoTsOFEB6sSpogb5RUmoEjg+yTctEGELJHMAZ2UjYkAxlESjYSEGkOcQ0wJzKdpMwSRCEAkoCgySMogXZbMA/ohBzEiEhuSAYPJUGD16uQ2o4fysJleYOOp0916J4kq/wroEiNOmV55EPjspHfHwZokmcLX8NUfxXiCzp/yh+o/Aysck7Qup8D0g7rpe4Yp0if7LUW+HptMERHeIUwOkl2JDoEKJh9MAGDsVI1sSC0pHmI/wA2fukw8FInUzeHBJgkzs1UFpnPZGWevjumY2JyIGQEcl0ENBPCoduWnG0gotIGkHtG6cNOknGcFNE7d+UQbSPoIxyBymAbzEz9k8EHAzulvvtlEOAD890NQlrHfG3ZPpIbI7KOvqZbVJHBQeaeKa48u7cP5nQFxRMtx9yuo8RVddKDu+oVzIbvEFYx8PXPB2MDngcLuf2dUdfWLl5EinRj8z/0XE0wC5oO4XpH7OLfTRvqx2c4Nn7f9V1x7Y1OTtjXcSBE7o25lrvpTAiZBGUidUic91HlNVA94woyTgkmEdQ5GMdlEGuBgfdBMwnJ54PZThodgbn3UDMGIAVmmNPGOEU5p4jv+qE0abhJa0/ZGfqjtsnBgqCE21NxJNJkfCYWlvv5LCZ3IU0z/oiBzCSqpnptoXT+HYZzsqHUulWdOze4UGNdwQFtmZKzusOi2DdpOyW2RcbduIrVadnTDKYALjJKouJqB73E4VjqI1XAp8qHdlQA+ktwuceo1DU5wa3IiF3Hhpnl9NLSZHmOIXB27nZyvQPDzHDpNFx3IJ/VdvGMc+X+LTgxlSUd54QGJzupae4H6LFccV+3Ewti3bgLJthkLXtxC5V2xX6eBhTKJgUoKiiSITJ5QNCUJTwmlA8JtOUUhOEEen2QmmCFPCYiPugpvoAnZVatufLdInC03BBUYHU3fCo5l9oCSoKlk0tdjMLafTExCgfS/huO+CqOZdbeyA2oPC0JlzoBwUflCEGO609oULrTnsts0Y9kHkazMY4QYb7UkbKF1qQNsroHUMfTCA2wjZBzpoObwmLHN2W860B4UTrITsg8r8R03P6hV9E+orGdQDKcxBK9K6p0Vtau9xbklY9bw8HCNOB7LSODOpruQFKKZcQ4t3C6p3h4tMhs/IVSt0es0khuCiucfT0549wha+BpOQtWr0m4adiR2VR1lWpklzDHwgqEZ9Kka8tENcThT1aGjIZAPCgDMzkZQTW/nGvTZQLtb3AADldXZ+ETchtS6dlwkluwWP4esqte+FWm5pdTnS13cjf7L0u2BDG6mw7s3ZBxPUfAtWjQ8yzrCo4Z0ndcs9lVtR1KuzQ9uNuV7S9jXtJbuOFx3izpFJzW3DG6KgOcboOAgtJ2KQJOQirN01C3fKMUH06bajmnSSYIQHb+qowEA5JU1cAWzYwJJVai2Xy0nYnKs1muNqzVOx/qqIqJj6h+SN2lxJpn7KsHObEj4KIPzqCI9k16bsvHzCDzRWuCYAZzjlVr7zPPBpYHttCu21s0UTqdD3ZAXNtkeJ2Mp9OeQIBYcfaVs/s9plnheiT/ADGVz/ioEdLrSdqbiPuP+q7DwhSFHwvZtG+gHCs8M1tE5goSnfMendRgnT6t1AjkFRzBR6soTCCZn05Rt2QtB0BOCOEAkRKEmQiflR5IIKgTwI2TN9LUU4hM7bCoEnUUA+smcJA5TgiIRG10/wDwPlTnKhshptQVMQirVqIB/qp8yoLUeglT/CB0SEBEoHTJJpQJKUkpQMnBEJilCBTITEYRbBCUFeu70k9ljXzyGZJzkrVuJyAFidQeRxOFYzl4ZFU6qwjJUZeRuchEQNZl0HuoyC4e66OSSIEl0hA45xsnyGgwZ5CJwaKc4wERC1o1hO941elHoIaCVG9odAzKqFOJSAxv9knHUNtsJw2MwgGCNgjeCKbTMoAVIZIDfZERx2OEnRgD/wBkg2GEGfZNttHwimMzGIQH2yjLTEkZUTgRygZ+d5CjiQMQTuFI4wCDhNBmTO2YUEZgkjYJsHDRlqlMGZEEdlHpDQRiXIoDpn1E5wgDScyYPKONJMZxHygc4tZpAgcHugAAZwhE8EynzOUwAj3H6opnnII35lAScyCAieJgZEIdR+knHCBjJBdBwm0+nUZOyc4LondIYIAEkHCBEEOxgcgqNpIJImDundDahmT7p5hpnbhQQxkRH3SkAc7otRiIAG6Hkbe/ugfME903JBdiMIyWnYQCma3WZaJzsOVRHp5LcBG5+r0hsAqxWoinT1EgO7KoXSAJxyYUUxmRIwhcIxOByiwW7oRnOPYIhmasad9tkQ+kEmSmbg7bdkeGgFo+QilnTP8AZG06nRA9vZDBJOEiQCQN1USNkmCRKQcQSSRA/JCN2n9UYA2ndA4bqEOxHZGQGNn+qHLfSMuTV36aLnRwpRw/imuRRd/v1AFxlbDzG266TxPVJNCn3cXLn6kOaDpUx8PRPCHc53Xb/s/ol1zeVuA0M/NcYQNQAGfheieAKGnpleqR9dWPyWkyvZ2LA4nSY24Unp05O23ugYNLx/l7ohpIyMe6rzi0gUiQRJKWI5A4nukAD8AbJoBA7f1QE0ODgjEgx9ykckNIkqRoGvbCsQRaSRpwNj8JQNIBxmNlJ5rQ8DSSOxScfMqElv2agAEk7RGflNAgiSO6fIcD2KUAe5RBn6ZO28Kn1KoWWFZ050yrZwBgSsrr1Ty+m1In1CEvhZO7yvxG6alFm25WE0lritTr7pv4J+lgACzBBIWMfD1xZo0w+oNI4Xq3gKkKfQC6c1Krj9hj+y8mY4lxAOBwF7L4QpGh4ZsgYkskj5XXxixy39rcAnAGEidyiaY3EyPzQCSc7lR5gkCcnKYGNiMbJyJe3g9kwAlAbJmPeVZBGpQNEExnOVZZsOYygREj7Jo53lEcTnByUsdpUU2kZM/ZOBB3ykRBPMppEe6AnTpWJ1upAptnfdbff9FzvXDNyxqmXhvD+TmaopOuq73kANbAWWx7i92cQQjvKh/EuAMerKgFQTEY9liPUsUMNM7r0nprBS6bQZyKYH6Lzm3oF1Jrg7BeGgclemU26aTRsQIXe+I4818DkEwp6YkhVgc/orVISRC55OWLQtRkYWxbrKtm5WtQEwuVd4uswFIFGwzIjZSBQLO4TB0ktOCi3QkSQeUCTzhMnCBJ5QopQED7pFCE84VClA76TnhOmefQfhBTcASo6jPQ6doUk5TVf8J3wgxHUxM7JtGcp3Ol8FO52kYyTsEAOZLtI25S8uFK0Brffkpi4DJ2QQhmrjKRpYU+0GRnZJmojI/JBX8nGyE0geFcLeyHTlUY1e3l5lvO6hNm1w+lalVgL0wYIV2MV9gwmC1QVOlsP8ohdA6kOyA0p3CbHMVOjNIOFTq9Apv/AJF2JoA8IHW87hNjjb7odCuwNZSAAG/crEreGdIMMj2K9KNqNMaZUD7Nu5H3VHD9H6QyyuGPqamYJJIMO+66gNpy0sqYP91PVt6tSWU36mjhxkSgPTmGnBc+nUjcfSf9EGVfXgZTqtovJf8ASBPKqdZrGp0Zj86nYyM7brYd0um2Q0anRiRz7lVLvpjqzYcTqO5Jwg8uuA4VDDfuifXDbOnTLTrEkvHvwu2uPDLdbhEwVnVvDbuG4HsqjlKTy5zjEaW8LRrBraVFrgcsBgK8fD1RlOsWNOQBt7/9FJ1DplWnWYGtMMptE/ZBzleDVPlzp7FKm0eTnclXq9lU1l2kiVB5DqbiCCQg9Tt6lU02tIJOmDO5UpqOnSAGuGyYVDQILWyQQCnrV/MqiG6e5XNtz3iq409MrMqEue4gA/Lh/ovQfD1I0uhWjTv5YnHsvM/FTCatBpO9RoP3K9ZsW6LGgw8MCv0ykcYUZUjkByFAEBATBCIiMpolwKCw2C0JAQUgIhKYQCRBTEAJOPZAZIygTgdwmRfywhJhAEbpMEPHZE44TMPqaPdBv2wi2aimeUNAxQb8J/5kFy3xTJ91Ko6OKQUoQOAnTBPyoEkcJJkC3SSSCBcIt0P3RcIBO2EDtkblE/GUFO4MA53WDeVS2tqA1FpmFtXJkwFgXNbQ9zv5tlqMZqVZsu1yIdsBwi0wwFvG47juoycnkFSMeCYOVtzFoOjUBhRDJII+VJrfTdG4/sgqARqCIjJJMHOIAQGf9SjAIJdvPCF5AcZM5WogQJIAlG4wdLgRCBrvLqBwCJxL6he6CSmgIEHsE53/AO8pHBEhC+TkGB2UBOIDQg3wPzRkfThC9rpgRlQIjJOqOEIYA0OBl3cphIEQPlO4HywJQAccCO6HUCZk+6ONZgxA7JjGoQNu6ojfmI3CA5Mg7cqQsjI5OVHpAEzz+aio4IO26Tmh0CZM7dgjcYHso4IM88IAeACShLS2PjdFBIJ3+U3cdkAneO6F2kw0AyEcjJ5iJUOTMAj3RSOGjO5hKTmBlLMbZ4SgAEk5P6IAdgjVnsk4EEA4E5TiNjv/AEQTBHdAz2DDpJ9kniWktEhIn1HVuUGqGkh32UB0xUcdIbJP6K56LJmBrqntwq9Cs+i0uaB6h+SjJe4l5O/MoHrOJdqcZJUby0kRM84T6YOYnYJAkE4BRQTpaSRITjTnuQmLZJJ2HKcty0zmEAwRmfSUcjTMY7BDkc+yIEQRAVDa/UMYRAep22yZroMNaE+oGTjHsiHmMxJR6cCYHKCW6p2MI9TYPJEbIE3kyouoPAtXSI4Ux06C2MzhVOqOcbM7kE/qpfCzy8+8QPm/bH8jVjFksJ53V7rFaepVvYgKm2tqbBiAIVnh3iFhh+SvVvBtuKXh2g47uJd85XlYGTC9j6LSFDpNnTiIpNn5hW+GOTw0SSBj33UlJpOAOJQQ5w9QRNDgN+YhHEiCXf2ThuloEj78ImyHhvfnslABI/JQO2mXAmeIUdpRq0NZqVDULj2w1WQyKIEzPZP/ACidz+iqEDtmePhGJccZQYDR22KMTh2J4CqFE7YHATjOybAAbGByiiBEx7pAvbYhYPiapFoxu2eFu8z+i5fxPV/iU2CMCVnPw3h5eW9Zf5nU6x7GAqQMNLpzsFNdHzLms8nd5Krkz6dmjhJ4elPbhzgQ3c4XvfTaX4bplrSAgtpNBA+F4d0mia/ULWkP56rR9pXvLPTTjOAAul7SRy5r4OD6smRuE7+UJ+oYI7odWokAgFRwJwyCCnaW6c90xMExt2TsBIIG6CRkkj+inA0jGAq9Pg8hW6PqbDj8Ipon7p/91E4aT8IDvMAqB8QmA1YTxMgphuCinI98hcx1Z+u/OfpauncSJK4zq1Ui4rv7ArGd7N8Xly1SHVaheMk4UA33RvcSfhA3fvKR6Wv0puu+tWcGoJH6r0hjCWAjePyXn/h+nq6vbg8aj+i7+YbjaNl2ycObyTWzurVEbKuzf3Kt0hJC5VjFo2oWtQEALNtm+lalERnuuddostCJC1PsoH90kk0oFCSUpSi6JLMwnSRDpJIZ3GwVD8SgqGKTk8jVp5Q1P8IoKc5Kaqf4L+8JEwUNQ/wXnmEGG95aXE7Dkp6JL3az9h2Ubv4jy0D0g/mVJOkAIJi7cJgZz+ii1ke6c1CCIHyUDV7andAB5eC3YtMQqZ6ddUjNC/qD2eJV5r9PuTspKbi7BygoUndWpPDagpVmf5hghaTHEj1NgpwADIwlIhBA8t1bIdDdU8J3CHJYVBaQm0JBHMYQAGZwl5chFqRDZBXdTBwgNPUDCncwmoHAxAghHAjMKjNNPy3OgSVJ5QdwlcODK7Xk4B2HJVig1xZqdlzs4QVjQHZQvthOQPutQsQOpgjIQZTrUOEEKB/T2HJbJWwaLZ2TeQAg52t09g1EDiVBU6U2oCSBldDXow2oY/lj/v8ANMaPpEbwmxydXobCTLVTq9BpEEaJPeNl2xoTuo3WwV2jGOqtbioMOByIynr09NNpMTpVptOmykSDHIVS4FSsC9uQAsNOQ64DW6909gMl1Voj7r19mKNMf7oXkVdvm+M+mURxVkr13SWtAnhavhDHb3VZ1RzagbGCpC53mQRjunLRuQsgXGDHdJu6IhMPqCCfgIZk5TkYCRwgEhCcFEULtkA8ICI3RygccoGccJmM1VW+xQvdpI+c+ymogmu1Bu0/TSaPZI/UjDf4bR7IOUF+likFJyhZ9ARcIHCJM1OTAUDFMkdkxQKE/KblOgQynBSjsnhALlDUJjKmcq9U4QZ1y+JIXOXUuct28fDXLArGahWsXPOoIxlEASExEwj+kLbAniabSd9ioi8EQPuUZdj3URiSiEcfCYsLgScBKYyjJ1CAMf1VRG1pdUGlS1GtbBgTz7J2U3sioBk7BKrIeNW4QQu9RIzlNBgBEZ1T+ieJ4j3QLW5rSBEe6jcfzUhEn2TOZIxEIAiQ2MBKNQgzlEG+lIeicy49+EERmWgDJ/RCTpE7ypCIJGYQ6YHwoI3kSGRnuFGZJAMEbbKQ85BOwQGAZGIH2RUWiCZ+6cmGknlG8DTugIILW8II8k+3CWkaY5G6cg6mieU0GdIHyUVG7aNIjhC8FuRA9lIcDEygcIGQgiJOrUAAE5aNYk+6dxJBEcIS6QGgH7oA4OdzIKGAGgnOVMQA3G8YUJBc1sKBuZgwT+SRAJDW7f1RFkg5JTN+oA7D+qKEiN5kpO+oiOyI4EDkoTmJJgbkIGMRBiI3hCGzgZHdEYIIBj5TObp9I5RDFsGNxvsmhxEjecopc4RtCUQ3cz7IAiPzRluZ9timO45dOSpJlozCqo49OTnhEfSIgklLdu0RskHEOEkwOFAiMADeU4hoIOEw+oHVEGVJDXHMmVQzMguJ23TvDarCx2x9tkzWesmYajwWkETKg8o8Q9OrWPV6oqAlj3FzHcELKOBheqdf6Qzqli6mcVW5pnkLy+vRqULh9Gq3S9hghI7Y3cSWtM1bikyPqeB+q9oohrKbG4Glq8k6LR8zqdudxTeHu+Au0uepvBdVfUFNhJ5WvvTObrmvnIdIUjTq1AdvyXA0/FVGlVAbUeRzhdd0zqNG/txWpPDhtgq3Gxy002kbHsM+6JzpdhQh4kEDiUb3MawvJMclRk5dDZJAA2JKqu6xbNcWapI5WP1LqpcCymYb3XFdU68aTzTtiCQcuU3u9nTHDb07982xDRryd/ZSHqlrw/bfK8cb4gveXA/ZTN8SXYMkMI+E7r8b2JnUrdwH8VsRhE28t3SHVBE/mvIqniK8pafMoBocJGUTPFVVsHyxjsSnVU+J68bmi6IqDK5bxQ14easS0UzBXI0/FbtUljgf+JdH07r1n4ot39Kqg0q7mHQ4n6vj3UveaWY3G7eZvkvdIOThPogZ3VrqNnW6dfvtbgephw7hw7qs1pJmVXZu+FqHneIbCmNg/V+QXtMxBI33XlHgOj5niNjiM06RcF6tMhdcnDlvfQvaYkpiG6oHyiBBIHsgcCNRjPCy5BESFI1oaARneVGY08bomnUYmI5RRtGZG2ysUz6dlm397TsW6CQXHICr2/XWuGQp1RqY2twk7FId9lnt6xR+p5j2TDrFBzScwpuHTWqGB1LUXZ7BBBgYyFn/AL2pfVkNKJvU7c4LoTcNVcqECm4lcF1ar6ap3zC7YXNG5pupscJIwuF62x9DUx4IJdysZOnFO7Dc2QHbQJSbpkBo+/dRFzuTlT2zNVbSRwtY+XodF4WZ5nU3uP8ALT/quyqVmMwSAQMLmPClIeZc1CIOGhaHWHkVAQcrfJdV5851Z6bVJ4f6plXaDmzuFyVnfvA8ojAO8rftXEFs7kSuNybnHp09sMArSpcLHs6hgA5WrSmJUtXWlsbJ1G13dSYIUQxPumSTIpbYSRAd8pQgblOHd0oBHuhJj/qgk+ED26mEbEp2nhOqinTpVW1yXnHCsVT/AAnKQ7ZUNfFI/KCmclBcH/w729xui5whr/4D/hUYZGnAwnl32UdVx1QNk3qPwoJQZx+qfM7YQgxATlxAwgmaBjGUYEHZVxVaIDiA47DlTioDAQSDZNpnfZODskSIVFYzJSnKZzhqT4AQP/VOHShnCRwZCAzlEDhRk4wU4cFQNSoGEdyqprgvJDoU1emapBGIWVVdUDyyPVtIQXap85zWDcnMhaFIBrAAMDZUrOm/LqgycBXgY5hAXKRQucRGJlLVMIFAJTEcJ9pS39kRDVaDSf7kBFpxsmqAkAA4LlJsYRURpR90GiZHIVjUC6MpnED5Kg5JtZxhrmzI54QOuTRp6QCRscJ9bp0huBiVEWlx0nLSornOnNbW/aBZAZ0tc6F608aQV5P4Z/iftDcTkMpmPzXq9R8K1KjBDvlIoY9UjZPOFAyTRLgmKVMy6AgsIXIpQlAAO6YpwkcoIztwgkEe6J5gwgEZlAvsp7Ufx2qLhTWWbgIN3hC36glq5Sbl4QX2/SB7IpTcD4TqAhskQmBThA3KUJ0oQMkknCBDJT8JDdI7IAd8qtXMBWHKpcOgZKIx75w0lYbnFxgBa96XOwMe5WSRk+ofZdMXPLyHA2KaZCfAMbp9QCrJgEJAdiPUO6MO9WyVQEvEGBEoiKnippIDvZSO0MkbkpD0OJByoqu+dzyqJfNcRIMgbBHVd5jGmP8AVQA6RI7co21BpnZyIT2tawObuowdRlxgJzlxI5TtA54UDOPpGnCYEzmICWc+5SInA27oCJlhgQf6KJ0gbZPKlAAEID6iOyAIgH9Bwn1DMDMJHcD8ygcM427qKAAQSRjcpEYnk8QiDWgGO2FG6QZBEfqVQJaSODlMcunE9kWnOTtsmJBdE491BHGomREGJQyWkkfZEXCMHnhCR6YO/Cqo3STqjmUBmM8mVKDHbG6DDjKAQPYymAkuECd05IBJHdM7s0c5hALhAGJHdDtTEcKR2ZzIQd94OygThgbApiMTn4TmYmUIPrB3GyKbGkT8oNIgwPlSvjJ4lPQqMZVBczU2MoIHNx2whDZac/KsVtHmk05DT+ihaPVJA7otKMiDBhM6D9JOAjcdRJO8YQhuAJgIgXMDYE5ITuEUwMTKdwl5G3YpH1CIygTR6e5jhJwIacZ+EZEtIEA7FO/0tO3Y+6oiDY9ZEgJAmYO88Ig8wW8EImuMDvEogYkunjhEDLQBHfCJwBBgRG6JuWwwcIA0modsALlfFPh03NI31sybhh9bRu4LsWtgAmAZQkAzIBB7osuq4npfQ39O6U+vXbFepGP8oXPdXun1bp1ME+XTxHuvVLqgyqzQ7Y8wvL+v2FSy6rVY4S151NPcLpxa21vdZBlbvhjqVTp3UaZ1Hyajgx7eM8rGDCcQtPpVo+6vqFBgJ1PEwOF3y8Lp62x4mYmdgsbqvVKjA+jpDWRu7C16bTA7gASsXxP0i46n08ttXBtUGS2Pr+68lm2MfLgurdZNUOoUHHTy4crAnUZOVbu+n3NnVLLijUpmf5hH6quKRLluTTvIHSJ7BM6NhKmdSOEBpOkqWKDUXESSYwJSzspBScM7JCmeeVALT6vZSUK9S0uGV6Ly2ox2prhwUzqYjCHS48KLp317RoeNPDwvLcBvUrVsPYOfb7rhKYcyoQ4EaTBBHK0/D3Va3RepsuG+qkfTVZ/mauy614Uo9ZubTqPTHsFG5A84t4HcDutSavdjfTdUX7PbH/5jqDmkB48tn9yu6bh20gqrZWVLp9jStaADadNsBWp3yT2K1btwzy3dk141zHCKQQAREIRGqfsibgT+vussozg5MjZU73qbLQaWkGpEKxeGq2g7yh6iJC4PqV662fNcnVOAeVjPLXhvDHqroLnqtiOiE1af/itWXuyT8dlzAvales54cWtHAKzq1y+69bjj+iK29LozlZj0yLz7ysD6KjypKPUK+oEP27qOkW0vM1jBGFTGXjJiU0unRir1Gv041Q5opB3pncrNHV6+qCQnr3lKnbMp2xcMeouMn/os4nUNvdTRpt0uuXFvXDmRIE7LWdXo+Jun1G4Ze0hqiPqHcLkqDvXqdwprK8qWd22vQP8AEaQZP9FZ+EuP2gqUn0azmObDmmCCp7ck1i6cxmFv9Ws2dXtGdSsG5I/iMG4dyFiW1MtLJBl2B7rrxzvtZdux8Kt1WT6gGC+PyUnWY89sEzyrvR7N1j0+lRdGoN9XzuVn9VM3LQN+VnkcMbvNWsx/EJXV2VsW0mPcTJXN2ep8B0Q3AXYWzf4DBHZc8notaNqyAFrUAS1Z1ARC1LYehRmpNMQjGEPCIfUEZI4TD6v7InBARkHtsUBpdkhkJEwiFwhjdPMpkUhuJRJhkpzsqEVDXxSKlIUVx/hD5RFIGSo7p+m2fI4UvKgu8Wz5VGGXw4yjFQbAKEiHEjlO0AOgbqCUep05UwAO6hpuGoyFMDCAWUmNMxJ7lTANjZNIhPiPZUGMhKMFMMBNqGRsfdBVeYdlMSCE7hLoSb2QMC6cYCLQT/Mn0okAsaG75R7cJoS2Coc7bKpUDdQB3lWpBhMWB/uECpkQAjcNTSDsVGz6oI2UsIEzDYPGE4TTnAToGOSnS2QVKgY2SiBwQwfdSnZRtINQQdmo54KBQZnlInZDmcFVK93UZcaGMbA5KK5/W2mXCcuOU1ydFsHAfTmU0Uy90GQchV+oV4sntAI9JH6LKsvwGxtfxh1Cud2sAC9Mfn4Xm/7MqRq9T6pXduHBo/JekOyFaiJu6dyFuD7InKASU9IQ5C4gKWkN0Bk+r2THZEUJCCMmU0otKA4dCAHNJQxCkconlARKsWAJuFWB9Ku9ME1iUGrGISp4qAFE7AQ0c1Qg0ZzHMJ9kM7px9lA43PsiTBFsgZLdLflIIGTpuU6B5PZM5P8AZCUAPIjuqFy6JV2oYCzro4icKpWHf1C5xElZoBMyrt46XkBUyMYOVuOVNgYCWYkJxv8ACIifZVAtkNM7907iNIPIRaZaOYUe7oOwRDTPGEzoLtpIRPBa4Bw94CYkTPfZUCRjKQBfyICc4ySk1wgt5UQJLi6BtynAzM+yUOAziVKaJDQdm90AwZEoXEkQ3fhJ7xAGzRyuX6/4opWR/DWrw6tPrcdmjt8q6WTbpHV2U3epw7AJ2kFsD7LkKHUKl26nVP8ANEBdZSb6GFxMxus7ayx6YMyQGx90LWyHEn7I4kHv/RRVj/Ddp2hVlHWrU6FH1Efc7rBreIGCo5uPzXNeIhfWl45r6r3UXmWOP9Fz1c1HeoEhdpw7m9rjZ9vRh1+mWg/3SHW6RGV5j59cCQ50hSUbu4LgS50D3Wbx1v8Aa9QpdSpVnZOOVcbXbXeSwyDsuBsLuq4j8Q7RTcYbq3K6mzufLrNpMI07TK5W6ui4zXZqvnTA+SgH1w3B91NOk/oopknaUYRvM1DERKYO04njKCs91Om92kktEx3XL3fibWHNbSgDBndamNvgdQbinIhwgcd0AqNdB1DOY7Lhv3+5v8uT2KX+0JmADI7FXprXS7o1ARAcCecpBw347hcXT8Rt5Lh3WrZ9UN02aTtUcLNml6W8fU3BT5IIHwoaFUvbDjmFODLCd1GTASdhlOMHSMhMXZBGwUFas5mWnfnsqJ9yQIAQEmZkELNq9SFEfW2flQjq+RpII+UXTaDQ5oMHfKRMOBEwMrLb1WWuBR0+pNqOAIgImq049GrlLnMRCgZXa/AOTsFOZLcHicII3TM7k7IhOZgAZKE5Bd2R4cSf0RC1GZ3lE0QQSUBkgadicKV27REIHcw6gNgRIhGYgRyEJcNQPARN3E4QO4Auh23KzOpdHodTtw2s31hvpcNwtN5l0TkncpMyIP2Vl0OHd4KrawBcjSf93P8AVdJ0Todv0toLAXVT9TnbrWBAdgb5UtGlrGrgFauVpunaS1mk7pNcTIP1J3BzS4kCMAIWfVMY3WUBUs6FzirSY4HEOG6z3eGukO+uwoHv6AtbHfIiERESQDx+aujdjCPhDoznkusmAf7shRHwR0d51Gg5ojYPd/qulZuRiB3SGRHtCaXqrlD4B6U8SPOaOIqH+6id+z6wLToq3A7EOB/suyMTDduEh/MNuYSw68nDn9ndv/Jd1/uAf7KJ37O/T/Dvqm+5YF3rcYO0bIg3S7P0kfkml+TJxdj+zyzpPBua1WuRkgkMH6ZXX2lnSsLdtvRY2nSZs1ohWABA2ykIdxkbhNM3K3yFzSCdoTFmkzOPYoj2HKINOjVOwjKrIAwlwgyR2RAZA+6aTsI9ynmIHB5QMSJc2Me65nxL4W/ejxdWziyuBBadj/oumiXaj9yp2sgRM8pWsbZdx5P+5720DqdW2qfLRIRW9EU6kvYfaQvVDSa5uWgwi/C0SR6B+Sx0u05nl1V4e5zTgKsG6STIK9YrWVu5xBpNyP8AKq56VZuAm2pY/wBwZV0vyx5e6mCBBTeXj3C9MPQunuH/AMrRj/gUZ8OdOI/+WpjfMKdK/LHnPlEMBbul5ZLsY7r0H/Zrp5bigBjMOKjPhXp4IIpu/wDWVNaX5cXM+Hupv6ZfAEF1GqdL2DJPYgd11reiUGdTbesyz6mMjDXHlWLLpFnaQ6jQYxxxqAz+a0AQwaQMcLccs893cCcAj+qxb6g+pdagCRzAWw73KVNocIOFMpuM4ZarFsWk4912VuyKbPgLBo9Lex+HgiZ2XTWjPSJ4XOvRcot0RstKhimqjKRJkAQrtJsNghZN7EPnCcJyDHumbnhEPPCYhO7hCJnKBRhEcZnCZFEobQ06zKjSWmYMFSKFlBtKu54wXbjupkBAQEvlMCZTkk7fmqGJzjjdQ3P+GI7qaOAMdlBc/wCGMcqoqRCivSPwrpUp22lQXw/8KR7oMM4PsjbEKODq9k4kneFBO3SR7owBsoWgk7owHDKCYjGEolRsceVINkBgQEzmAtykNkjsVRU0wd04wUJME5T6pGEBykgB1DsU7XEboDLoMIXuIALe6QcDlPALYjfhUB5rDtJ+FI1wGAk1oGOEJALwQCgliCnlATDSU4MiUBfCROYlMELmhz2nkDdAe5Va9f5bGemQ5wBVg7KOp6nMbG5lBVN01l0W6d8SrVJ8t9RlRspMfkjmUNcOpuY+m2cwQgs4BiFWurRl2Wy4t0ztyndXc2o1xb/DIyexUzHscSBuN0HMikNDCBk8LL6y8/hnMAghuVpW9YsYwVcPOwKy/EdRtOwqV2mT9JCypfsrM0OoPkS6sZ/ovQH4kcFcR+y+zDOh1Lsn1Vajv6rt6hlWoDYISc5T8JiMKAXCQp6WGqvuCFLQB07oJZylKaMp4iUAuconOkKR0IHBBG5xAlCMqWMbIY7II3nSFe6UHOJKzqhzC1Olg6SUGidkVrmsEPCmtm+tFXCMp9wmlIbqAwUimCdEMNk6aYKUnlAk6HhENkDoThOdkJ5QQ1dllXboBWnXMBY96+GFVMvDCuXHWSoG5aSZlS1Ic9078KJvOSVuOQ2QXbwiEuEIARPurNG3fUD3A5AkhVAE6WHCgcZ9lP5gZRIcMu3UbnB0SABwiAcZdqfkoIMhxEBFBLowk4YycIBMHfYbJ2aWnfJTAHndDs/E4QTka5IIMbhJzy5ukOwENN+rBwOYTEDXDfpCoyfENy616XVeww6IDhwvK7vUKjRJMnk7r0TxlV09OZT1Zc4EjuvPanqu6cZOoYW8fDWHl1/SaQP4dgAAgSOy7emIZHMR9lyfRaQfds7NC64bmNgMrjG+XzoA25j+qj0SD2UhBxB2CHOmMb5WnJk9W6VS6nRNKoPTIODkH2WK7wbamdNSrt3C6vT90wAaYnbJWpnce0HFVfBVMzoqvjmYVSv0G26Jbuvbl7qlNhwwgeo8Beh6GFkmRK4nx3W021rQkZeXR8KzPK+VjiLy+rXV8KrjB1DS1uzR2XbdN1PuKI5AyuEpN8y9pM7vC9C6UybjH8oXLk/lHf8Aq6Jo9EkZUT41gD7lGJxnJTP0k4+yrggqCSQFx/XejvbUdXt6ZcXfU0f1XZAQY2UOgP3A+YWscum7V5semXJ9TreoD8KKp0+tTlzqTxP+6V6a2gzVJaJM4Q1aNMNyBJW/kNvMaFlUrOLSNDRlxdiArNl1QWV5To2+aZMOcf5lpeLaopU6NJmPMJLo7Bc1Ys8zqNEDbWFjLLfd0xnZ6PZOJrDkkLTA3krO6eyaoPAC0NUOMDYrnj4Zz8grEhsDBO65jqXWWtu6tiTDNOkuHBXSXMaYnbK8yvKpq3Nep/meSuuM2kh7h1elVNNziex7qAVKocCHFbvTbEdTsQ+tlzCWgzBWk3wnRIEveCe0LfXPtquVbXrgn1lT0765pPYKdRxdsACujPhSmGHTVfPcgKx03w7Ss6/nVP4jgfTq4S5Y6Ta/0gV6lqypdAB/6rScDMAYTNa0BrRgxwpKeXEzhcWTNADI7FKJcSd9k7QATvBSqO9BDeFQUZDZSadRImYCbJiOEjDamBIIAQSgNEt2lG6YGcnH2TaRI4j2TkmdQ4OJ7IhntJBh2+fhIABoc0klOI7bhMNtyGhUFIc/kYjdS06zmCOIUWDiIxMomMOjB4JQWJ82kXvc0GJDdyoWuJbp1fyoZGqA47fmnLSOffuiDbJdI7RhSk6WvA3jugY6WwQJCcAGCO0Z4VBB2rO0DKTnaZIz7pbCQNzlMGxv/RBLqDm+mBxJ4Sy+MZhRzGD8qameeRsiBBkDOI78qUevOw2+UGlpnGxESnB0E84mEBQABLsjGEJIJ3zO3dIgGoZMZkeyE7ns7lVEofInbOE+oQWzuo2CSRwMpnep5A2PPZBJMzPH6JjnbMYCAFzSRPyjgbtMH6hhA8hrS7J+ylBh0yMjA7KIGQNO0YCIZbBG39EVO0YJn8kYMOHZAAIB39kUzjkKB3u1bpgdx2TVMR22CHV6f6FAeInv+qTQC8A7bFADgYx/RIEbIonQKjo2TZ2hM4YEpSDEFEMJB3hM44mJhPscR8oeABuqBJxHspaLfUJzBlRkR8qSlOFKsXaOSCtW3w0EbrLoZIWxat25XOu2LSoj0hWAoKQwp9oWWhN/VOmAxhOgY7JkilhAkkydAjBzGe6eB2TIggbTyknTHdAJyobnDAplBc7CUFUKtf8A/wAv91Y1QYG5VW+/+X35VGSd5hMSJgKLzC9xZTO31O/sFYYwAKBmnKOSNktI3BTAHdATXajEbd1I2YQgbIxhAQ2TOODjhEEFTDSfZUVS6ZndMPyQapfGflSjZAwOn4RDS9qjqP0gp6Lg4bhBKBATkYSAgJ991Q3she8sLdLZB3PZOSJ0ptWke3JnYIFUeA0Cdyj3xCgeQ9zIyOFODugcHKGox5gsdpMyfcJxkoycSgYHChqGK+ThrD+qlJhVnEuq1jjENhBNSbFMTCMjGEwkNASJPEIE5geC0jdUmaqNxUcdicBXh3KhfSBMoOUqOqXVRrnNgjaFzfiavUp2T6L2yDmV1D7kfiD5YEAGPZcp4srF3T3uePUQVIrsf2bsLPCNGREkkfmuodysbwbR8jwlYsjPlgrYdhKgZwmnCRMhIKCLSQ4qzR+jKi5VimPSgcnKFE4qNzoGUDHdC5OXZQk43QMXJjkpcJgcIIyIOVr9NA8on2WLWdC2unH/AMNPdBcPdWLX6lWGys2gz7Iq1ylPCUZSAUQYSSGQlAUDc4SKSUKhJwmCeJQL7oXIj8qNxjCCrcOgbrFvn4WvcnCw792CrGcmU6ZLo+EIEATHunJxCWNu625E0Y1cKVlV7WkAls7+6AhxAaNkWmBqOyqgftsgbDjp2J5Urs7fKRpskBpmURBpIfAMRyphSJpgjcndRhsOIBM8ypXOdToiMmUQnUi0gxiVDUb/ABfThG6q6o1owPZRF51E7lBNUptaBH6KLBz+SKToyTlAGSB+SDlPFoddVqFFmzASSVxlrR8zq7WnZpmV33XOn16tQV6TS/GWxmPZYnSenUbm9uKkQym3TqPLlrf7W8O1a/QGzXc7fsujA9MAnuR3Wf0y0ZbUPTHeVf3McRJWJNQzu6YyBjfZNkCe6LP826B7cGDn+yrAYkTtO6F5BPEBZ911i2tpa6swv2jUs93XWn+dscZWblI1MLXQAjBIP3XC+NwKtxRcCP4YyPlbp60HtaGkGPdcb1bqouus1WvbFONIVxym2pjZ5ZPS6XmdVYTs2SvQOish1R5OAFyPR7KoOoVnaCWhoLSOxXb9MoeVba3SCTKlu8m8r+1eJg7poiC7ZIjJz/0TO3krTkYwcxiFG6G6RmSiJCZw1PkkeyiwEgZk5QVBLCTzsicQHTEDgKKo4uaQO+yI4HxfU1dVZTB+imFS6HT19Tpf7oLkfiCt5/XrmNmkN/IKfw4ybuq7/K0BMvDrJ2dtYgtkzhXp9RPdU7VuimSdirQMuknHZZx8OeXlQ6jV8u1qvJ2YSF5o92rncr0Dr9YUem3Thy0NHyVwAGqScLtj4WOz8P0NPTbcHGsk/qunHAxKw+mtFO3tmRlrAtprg7PvwuW1pwQSZEBIAEExgJAppmY2VZFOCCJgZKTRgZQkzOd0eqM+ypoxcYA0nukct2yUxEiB/VPjHqiNlESNiZ4RuAw6TICCJGSMBG0jVk4VDuJDdzJCKmJ16hwowZd9uVIMAdgEBkbDMFRvBgYME5hOCSTn7pO1OY38lUI7/CNjiWwIhM1paH4zA3TuaRpOMoCAAf8ASCJ/ROQHCBsAhJIgCNoMI/ToDtR1AoJqbC18uyOEhABdx88p2ansGYI2TkEUnumZP91UIt2k4IwmDgWjEmN0w9TgMbSnbh4wYII+FAtOriDOEQ/xDlMHGXHhOBkunBHC0h2u0gtyXBOHejMSO2UJBG7uEUgNP2KBifTPcbp4jJ3OVG31Q3uCpWAhrJIJA3QG1xG4GeE2prjMfAQjVqYZGB3T6IcMz7IBODOUVMz90zgNMDPOOyZoOrJxz7IJY0mSMAqSQQIO+6jyS5ogBw54T03QwE79kE7XdzthODsRjv7oex4ATtaCIE7woonGQJkoS3G8nZSOEEKPLSQBsUDA4Az7+yUjc8nZPjVP6Idz90Dhx1ex/RJw0nAEEyUpkQRsnwRI4VDA8Tj2Qu32SmG+yTthG6IH/vKlYCIG6gyT7K1RGQpWouW4yAtm2GwWXbNkrYtmrlXaL9PbIUvCjYFLKinSJT7BASACTgDJQOlKFjg9geJg90Q3QMklKcIGyPhEEyfcoH4THdOmKAThQXZgBWCq11uPhBVa3nlZ/VH66XlU5AmHOH9Ar79bhobInc/2Cp9QptZbsaMDsgymMbTZAgQOFI12puoHCED/AET06YaIacboCiSidIb6RJTgdt04EjIQNTdqEqUZUbWaHSNkZMBAQhNU+gpAyE1QkNKooRFTB+yJryRI+6Zwh0nujEAoHc0ObtMoadMUqpA55RiCcHITuAaQfsgJzjBDd0QPpzgoQ+TEZSLgBJKoTjA2mVTuqL7mafmANxIaorm88usXtcXN0xp7KxbVmVfoaQO5UB0KbmGDkDClqVGNcxhPqfkD27omDHygfTaHmpEu2lBI46WSMwiadTQVEx2tikacKh4kqowSCeXPJKnqPLabndgVXpSXMbnDZQWQYyeURiJH2Q52TmABMoGlI5dvslEjOyFpnHKI48MaDAIkbrmPGZAoBoPYD9F1DqLWVnaXGCuO8UO/iUae81QP1WWnrPRafk9Ds2REUx/RW5UdnAsaDRwwYUmN0QHKeE/KTjAQDIlWG4aqoyVYBwJKBHKje2RCIlIIInua0gE5KEuDnFvZSPptcQSMhDHMQgYjCjJKk1cKN3qQVK+vWAMhdJ09sWo7rD0gELoLQAW4hBKdlZtJIKquVy1H8MpVTyn4TJxsoCGyUJJ1EMmynTBUJOklCBiMqOpgZUhwoqhEFQULkrAvXEkgLbuTMrn70y8wVvFjJUnMFGAGtmcqJsudA4UoByeBuZWmC1jSO/KPXDQCN02kEDScngoXAzk57AoJWt9beyepTay4lohpT25LiPY490rioBV2wgqVHEVXYO6YPxpOwT/VVJnPdJgGuT+arJocGkxEJwARPKJzfXk+lJjHasbIE1s4ARObofp0/ZTsa0CJz7KpfVadpTqHUSWsJnthRdMjrPXbPpdBxrVGmps1g3XPWnUT1W3caLRTAJLgFyt/f0X1Kj61MVS9xIc5bfQnU2dOaKTTT810nMrOd7O+GOnbdMa78FT1E7ZV6DExuoLJhp2jPjM9lMD/ADEkTwVqON8o7qtRtLc161QMYzJJK4jxR4luGUm/u5zXUHj1VWnIPuFN4/unNoWluHkB5LyO8bLiLCrUdfiiHy1244IUt1G8Md+UNOvUr1tVRxcTkklHf1nGs3yyRAiAuu6X4csrqo81KXpHYkLSd4K6Y4g6KgMbh5WJd927Zj2ebm4rsbhxWl0uhV6qfINN74/8wDLD8rsHeCbGIBfBI/mlblr0226fbto21JrRzjJVkS5xn9C6KbGzIrv11Cc4xHAWrBA0jEBSNMbZR1GS3UCIK25W7VxkmZ7IXbe+5ScTkah+SYjAmfdBE4RJG/8ARIglocduydxjYgjlM0mcyR2RUbsv07YUTgGvLRv3U5gyYjG6q1HBuonYDJKI4Tr3Satrc1roS9r3Fxj+VXvCtnps6taoC01Xw2ewVnq3Xra3a5lMCpVOJ4CKzuvxFOk9o0ggQ0bKZeO7pK6NlMMpwHHGJRAiZ4CZoJAEYjKdzcgcTskY05rxU7yumtEj+JUEj7LjqFKpc1dNNsgH1HgL0fqdhS6jbeVUb6Zn4XEdapV+nPNCnT0UJhrmbH5W5l203i3WdTo0oDarCRjdWW9aG4qMMdyuCp1XsdqOR7pnvqgEyc5hc9Naj0eh1dhPqIM9itCndNfON8ryZlxVb/MRHuut8PdUqVmOFwSGNGHuMJqxmyO0a2RM4RPOqA3ZVaVcOpN0/wDurMiA7ErTInCI5ATY1AcIKlZtICfshbc03uLQckqsrJA0wNo3Tgkie+6ClUBAM85Rjf23QEwy6edkRIDSScjj2UTalNlWdYweUeoESOSmkOAN+CjaJYRGxnCYxpkbjBSBMOk4JlUO4lzpJ3HZFM5OfugkOZIJARhsE+4MoHd9E4iAU+ppgRMgQdsoQQBM8RumGWDImcQrsWMtcJdsc/CsHSKTYIyVSDiXZO43PdS5hsGQkErIaXcchJ9MsfJcPUZhBmm+CRJ7cIi/zHfTjTIRCZ6nEZRu9EbFCzDpBOUZB8w5OTyqEdOoEztyhJ9WmPlIAkZnaEzWmATjuiHbMiMmeUZcY43ymY+YJhqd7hgicmEBt+icE8oSNpMpsQ4TB4CRM7nHGEDkQSMQdvZL3kgHBQiIzvuco2mWkHad0CPfsnBk+nHvCYbEbjgqRv1HH5oCGVK06XKOMkAHGFKBI/VRRTIycoNjIHykSZCRGSNyqhnbY+yjH1SpHbe/wggkcjlFOZhO1xYQeYymb77pRKBPhx9kJJg7JzjEoXGECbjJKs0QqzR6lbo4MrOS4tG1GdsrYthgLLtRytegMBc3eLjdgibsJIn2Qt2RjdQEEJTnZMgYAAJJzsmQJLdOEkC4S2CSRxKB0ySSBlXutx8KfY4Ve5PrA9kVA1UOqTpaFfbss7qkw1VGYQQU4LowUTDIykWDhQSNdjKKCENM4g8KRuVQp7pThM86QCe6cYPsgNpQ1T6CjCirEikUFcgHBCaQJxtsgDzOyd2s/wAvCBUnPOkgCP5gnr1mMcxpB9X83AUDS5lScx2Vk6K1MtcAR2UAvqQ0Cd1WeKtSWgEDhGxhbX0kyOFcgKijQsYcS85KvMYxjdIAjsE4IJTZ1IFTY5ky8ukznhPuEsxCEH1E9kCB0zATteHtkcHKEmTIOAEtBfTgOg74VCruApEE7kBMwCS6RjCirN1VGAnElx/KP7qWlTBZkbqCUETIIKc/KFjANhATjmVRC91XzqbWRog6u/sjiDKJwMEjdMPpyg5apTD3DGeVxPW2ip1+yobzcNx912zqkDUHhcdXH4jxn09vIrAwor12mwNoMA/yhM0GCpNmD4CAmFECcDdRvqBjS47BDWDnyGnB5Vepa1Klem81Dobu3ugA37H1Gsogk84V6i7zwHwWkYIKCnb02vBawAq41sBBHp0TJnKYOB2yguKdR9RhY/SGnI7oy0NkgZQM44mVHrwidkKMxEIHBnZCcCELTn3RFQCAXHflb9vi3b8LDp/4jflb1OBRaPZUEYOVetsUln542Whb4pBFShFgIUtxBUBpJmgAAdk8QohkuEnSNkwVBBPCYJ9kAFQ1iYKmcSFXrHBUGXcuBB91z1w4l5BW5eOhpPZYNxJqagMFbjnUYxsPupACQTOAgniETQDh0/ZaZGI0YJHugmTmflGDAgmQEOCcIHDzScCDKjrP11A/cdk7jOBugjJkqocABsnCTQXHEo6dN1SmXCDpUbS5jiADCJpKGFzsHUfdSEFoy5RmoWANaNPuUg5tX1E55UUJqlv04J3Kw/El15HRbmsTnSYJWvUgjQOTz2XLeN3hnQi0H63hsIs8vMqv8TTPPC7jpFvoo2rAOBhcsbR9UU3NaIJAXb9JpTc0mxhsSufJ3sj0Y+LXW0sUmgzgJzOZyR3TsxAwO3whcIAMldPp5nmnj+4NTrNGnM+XTyPlYPh9uvqZdEw3lW/Ftb8R4hu3DZh0j7KPwxTmpXqfZc+Tti9GEehdCpu8qo6d1sAY+PfdZ/RmRZN4nKviQNOIbwO6uPhyz75E6SW8D5UbsifbKN7iABOYURGAMwd1tgIM4GY7I/Mh2ngoHN0tAYZKAanZLoAyilUbocexGFG5xMmYPZG4mpAmIQOB1GeyLoxMNLTtCZrmtE8gd0zYJdmOVGTDcbkoURjRJ3WH4guDQ6VcPaYdp0j7rZP+ESSDp491zHi+qB0sMJILnj9EnlI4OrLjgyV2nR2Gnb27IzpC4pgLqrW9yAu96W0ivTA4GPyV5fLrPDo2POgE78p4IjOVGDDYmcwpMZxssuYHNxGVUu7Kld0vKqNDgcmQrcAOzkJEgGUVgP8ADNhp/wAIb8YUdXwpZlpHluE9iV0kSRtCTiNR3wEXqrg73olpYUn1oJ0nAccLIq3L3sw6OIAhdF4nqf8AhdAj1VFyzWa6jWjkwu3HjNbXy9D6YXGztw7cgFbRyyBgrLsmBrmNAgMA/otRpxkzjBXJmq92JomNwVyjuu1Le8LXNYS10crsKwa9obESN1534gomh1FxAIDsrrx6t1Udt068/G2rawOkEkQFfq1dFGSeMrlfCdxqoVKDjhrtQ+62L6uGtDQ6SSs2ay0VSuuott6zNckOK0+n9Wo3dQUaIcDE54XF9RrMrXTpcR5YgR3XQ+FLU06Drhxhzz6fhbzxkx3U06durMEH7KSm1xdoxlBTwYP5qRsNrcxGFyCZAaRxKctIfIiBynLgDgjMpi4wexCIHMNafaFKI0D23UZkEx7I6RIkRiFoFBOwnt8I2gMcN5wf0QiQcSRpzCcAgyTEgQeVAbyXPD3dgpT/ACkCIH5KMnUAOYzHsnmBIj45VQYMg8j4UjXlwJIyIIUbfpLeEQdsYMjHwgfU2ZbIhC50EwTkTCRHqByRMJnwX+3MoE0+r4gqVpGxnGQCo2j1EiIPCkYNRgnnKqGeMZ53hNEtAJ5hGYEQZG3ymPoG09kDAAwOUTWlp9Ox3QNBLhvMypGapIA2EYQORBjGQnZDTndMSNUgT7lGMwP0QSNiM7KQ7bKNvBJUh7QJRQSdO0SE0zhPAJ/qm2fHdQNODCYyCETo1YSBIyqGyDhMZJkiEWmBHKGcygcz2QHsimRHKF2+yITcFXaOVTZg+yu0AZGFjKumLVtcNAWtQ2WXajbC1qIGFzdYst2RhANkY2UU5Q8+yIoTsYOYwiF8pboGAtYGudqcNyjKBJJhvCdUJPGUkuyBJnIowhSkA97W7qpcu/iYiFc0gxKzrollaDyinY7Ko9U/l+FcbndUOpv0uaD2VRQAjKMTyh3RQJ+EBwEYAGyATKkCBiCUuIRcJoQMDOENTDCpDgIav0IKcCSjIBESlA5UTiRUjiUA1HQdiTwUFCXknONyrGmClgGRhQRO1tqB0ao3VhrgQIQtaZlIRq0u34VBgaTPCKQN1HqzDlG4loAJLtTvyCCXUSCRhO0QIIUVR4LgzbM/KkDpEoG0yCMBEyW98p2/TmZSO4/RBDVgVZ4ayPzUtMwwTvCr1nelxG7qmkfb/wBlJWa5tPU10OMDOyCcn0k/0TNLi0YhIfTGJRKgSCTug1NLy0GSN/ZSEwCYQBrdRdpyd0HHOpkN0TOMrm+mNNf9oFqBEN1E/ZdXWincVHN2Lf7Ll/CzHVfH7ncMYVIr1p+AVCfU0qZxkqON1ERgQIQuwVJsVG8hATD6lJ5sOgghR0vrUzmhwygRzlCTj3TkwEAJMoEYhQvxspHFQvfLtIQC3B90Z2wgAREYwoDpj+Kz5W8z/DaD2WHbtBrNW9s0BUCVoUR/CConMK/T/wANo9lFENkSEbIgoUQS5SwEuUQydMnG6oblEdk39Ux2UAmYVW4dgq07ZULgnI4VGRfu9JWRrNRpbtGy0OoOkwssSXjtK1HO96TBG+6LUZkJ3gNdHKRaNM6vstMnLmge6YSSk0RlFAB1IIydHGSk1pcDMSeeydx3KIVafkaM6yd+yIZtMtIa18dwiLYBEhNT0eZMktOxlTPq06TAA0nsQggdTkQ50N90wqNYIAAjlDUqmoQNp4UZE4nCBnkGprPwuO8dMqVbKnpafKpul0Ls9MjCq3dq27oOpvYHNIgg9kq43VeY9KmtVpUt5OAu26NbubdOe5pGnCo+HvDTrHq1xc1M0mSKI7yuqbSbSPpG+Ss2bu3S59tQYbpAmJOUFSsGMLiBAEx7J6ox2lR1QXW72xkj81pyeL9Wrmv1C6qzl1QlbPhe1cbJzoIDnyT7KOn0A07q6r9Sd5NrRqE5OX8wFn3vWaxcadoDRoN9LGjGPdS8dzjtMpHoFLrFO2YKbcxypR1tkiV5aOpXYOajvzR/vi7/APuHsr0ZGsXqX75ouMHZWaVyKzZaV530vqL7seXU+sZC6npVaoyoWua6D7LO7LqpcJrcbpOYOOZSL27bKF7wz1OdpaBJcdljXvW6IcKVGqxz9zC1qsTu3Ae0YMo6rdYkDPKwLDqNR1UMe7VqMLfbJMjjuVNrpA2B9kDsREZUtRsGRieFC5oEnSZBTZoziACG7LifGdQzQok8lxXauGMLhfGLHjqNOoWny9GkH3WsPKxztkzzOoUW8al3/S2jzS6OMLjOi0DV6iC1s6GkmAu86ZT0N1EYPdTP+TV8Ls6Rk5RB4zO5ymdAAG8e6cYbMCVHM5GoSIyU44BUNSqGERk5nKhqXXls1kjsir2oAZEH4UVctFNxB2Cy3dW5jZC/qoezTG/KGnPeJn4oN5y5ZHTafm9QoN/3wrPXbjzb4Nk+luE/QKRq9VojGJK7ztg07uzALjCug50k85VK1AbTIkGDhXSBMQFwjNO8CZXHeLbf0MrDMHJhdg7MHbGFi9etjcWT2xJAK3hdVmOa8N1/K6gGE4e2PuFrXt3pNSoXYbK5a0qmhd03bFrsrR6nX1UmsH85/RdspvONKdJjrmsxokuqu/qvSOm2vlU2UwQNDQFx3hq0Ne+87T6aeAfdd1SaQCR34WOW7ui+E/8A5sHbn3Ttw6R2IUcy7fbuiBIDczkrmyNv1QTsU5D2tyMT+ijEzEb5UxGqmxznGRuEAMMvIIGQcqSlBOriCojOqRgowMAAnurKiQA7xkcAp8ua0DOUqcyCI9ind6ZEwRnZATBrJB3hOAGbGVHloDgYMo2kcGQCrAZcNZbI2TteXEggz2QA6gTynAicg8IiSYiCIIlDs/PPsk3Lm5nGU0zgnIwgJuXHTEBG0/nKj1w5w/zfophmM5O8KixV8tlClpAL5zjZV3OB+yIh5JnHsmfpyR9IRAA+od1Kw6Tz9lEN4zjKlac4KATIMzCNpgav/dJrZweEmYgOMkD8kErDJHfspC6DO6jZGDGxUmJ+VFN7fcodnHODlGPq2x37piMqgD2O6cfomdvPCbY/2QGY2KCcEJTmeEYc1rDiSeeyADsO6j1CYcjOQB7boUEtNu3ZXqLdlSpcLQtxkclc8nTFq2zdlp0m4CoW42WjTEBYdEwCcSmG6Ie6imTEk/CJJED8JpzCc8JHKBwkklwgIJJgkqCPvsgKJCVFhuVSumB1SVcO6o3DyKplURFrm/Ss7qTtTgDgwtZsESsfqwBqgDdVFVhgAKSDuoKerTDvzU9NxLVBI0coxuhanG6ofkqtcPfTqDSDBwFaQkA77IHbloQ1cMUjRAwoq8hntKCAZlC5suB5GycEmDyiwUDiCoqrHBjgwjVGCeCjDXCqXT6YiE5OYQDR1Ck1r41AZI5RPECQMhO0JiSRLSDlAznNDdR2CgtmlznVXTnDR7J6tE1CBMNBmFNECGwCgA24fUDjxsAj0kOOccBGCcScoXiTGfsgFtSTp5HKNxhhdOQCULWgGSmqmGnscIIqLHNpUmOMmdUqxo1l2rIlABqeR2gKbDW7hAowE6Br9QMiM4RqhjlCCHCZRHcfKWwwg4uvXaWOeZAI5WN4BYa3i28rcNYAtG/a5tF04EKr+zT1dU6jV4LoCivR3nOE2yep3TFshRAHZRNGTKmdJ+EJECUB0BLiVOdlBQjJClLggBxMjsgJDURyge1BGTJKY7+6IiAg91A0QUNR4YBPKIzPsgjUchBYsiXXABGFvuOkLE6eJuVtHJVUhlw+VogDSPhZ7P8AEC0TsFAyPdAD7IwoHI5Tcp90wEIhJJJIFyncnGyEoIqgfqwRpWfcu3V+ocLLuTvKqVi3p1unhUNRnCs3lQuqEDZVGiAVuOdq20sq0S1xh7dj3VaSTndODGZRatRnk8qhBOXAJoA/0SicoAcCTKA5McIyJ5KH6TgglGVkMospy52exUdaqHw1oEBRH/3Q7KhRmZyURAkDgJGewCEkkzCgeQPTP3T5IJBgShmBsnmaeDCAx3H/AAiP1UUaWmN+ykNUw0QMDdREu+rnlAMSZJSeMnInlMXZGMDPynIBDp5zBQYXWuh0OrUmU6upjWElrmbz391y9XwG8H03TieJavQiQI7oRVpsaXOB18Ky2eF283r+BqzHDRctI76VVd4KvRBFaltyCvTANTdseyjc1h3gmFevJdvPumeFr6lcMe57GkHdq7YUmtP0gEcgbqYhoGpohyUemf5oWbd+U25XxlcVqVlRZSJDC71wuMpGrUumBpJeXABem9Qs6V5R8qq0OaRkRuqNh4dsrK4FdjMty2TK7Y8mMw6as7B6b0+pSqh9Q5A/VbbMMkZJKYNBABHuUhIIzhedq3aQS4Obz7qKrT0kTkhsoy8NxEmUTvWSRugrFoLBJk9lmdX6cy/sn03cjB91qwQTk7Rso3yGjPCDl/DXQ6tl59W4jVU9DfjuuiazQQBgDCkw0YEEcBKdTABxlXe6lR1AXH7ySo3SdXb5Uro8smSCUETt8SiMrqd2yypl7nDWdh3XJX/VLiq8DWQDnBXVdU6Qy/eHklrttQO6x3+G3OqEiqfyXbj6ddxhC9rkgeY4fdL94XDTBqErXf4ZrCYqj8lF/s5dAag5p+RC3+xpn1Wm9p+cBNVo9XuFq+Frdz7mrWgw1sA+6msOg3VOu1zntDfbMro7Kyp2tMtpsDcycLlllJNQ2tUBFPIlTA5mRlM36RtungCM5AnC5pREgtHsFXuGeZRdI4JU4+n3J/JJzdTNETOMFUeYXdE0LyqDiDKVWo6vUDjMBoAW94k6cWXDKrGlweIMBUOl9Odc31KmWkCZMjgL0yzW1dX0Ky/DdPpCPU/1OW7TzqB4OFBb09DAAMRAhTDZoH3Xmt2zRHGqcjCcEFojf/qo8lp33xhSAmdQInkKmhNABJJTjVP+6UThuSYxITNORBKGguwSDsRyUetwH2T6QWd3DYjlLT6oznEBEsE1xB2E+6Jzg4CMjvKFrTrj/sp3iMfcqyodr5ZHIJwE9MnVqEZwmYCHcCRiVK1oERs7Ee6B6mnSAAAZ4TiCwO2JHPCYthpBIhCRDQAAI3VRM3+UySQJQ7uxkhO3+UEZCcDSJO/MICAG5IxG6P8AlgQffsogfXkkAFE71EwQAqJdQALfqMKOo0gzuJ77oSA1u6Jo4MmYIlATZyO3blEI0fCQ9JBH2SIgGCBOyIkpMbUqAOMM3gIq7WU6oDBgqqHEEkSpfqA37oRMzI3/AERgxmNwom/TzhGDvz2UUbTOSmf+iHOrJj7JE/lKoFx2gpAb4TuE5AwmbkdlA52x90pwBCc7A/mhKoE7Yyh+UXExjukN0E1LjdaVsPVsqFISQVp2oyueTrjGrbDZaFPbCo0Iwr9PbdYdB+0wiCFPKgdJMkiFCblPKZA+EvZNGE6odPuEySB+ExTn5QoQxWdcy57gO60vlZ1cfxSoqFhLfTMrM6m8C5AWoBBhYfVTru4achUJuW8ZUjBEYVajVmAcFWdWERIMIhlRSYRsIIlUSJ4kIQTyiQIIK5AYO0o5QVvpHZBVIzITkxHukRlGACMqBTshfOkwJdwjj2QvOkZ2QJpJblEGBo9Ow4VdlaagaRAnCsDGFRHh4BiEXsmfJnSkGwd1AxcIQh4a4lxHZC8w7ZROI0ycqicy+Q12kEYhO5omm0mSDKqU6p80gzClcS6uHA4a2PzQWdqbnRzKIwNTiC7GAm3pEDsipg+WNe6AWSWCWwTwj2TVKlOkG63BsmBJ3KciXYCBv5vZORKQ3KdUea9UrONpVIn6YU/7L6Li28rHYvhQdbe2n097YAIBytb9mNPT0Kq//M8qK7OqYCAOOmUVQcd0I2hRDF0oBLpnZG4emAo5IAQTUGbwpHDKCj9MjdSOEoIp3EYTOcNhlHEBR6dL8II3ghw7J+ET90JGEAJuUelMQoLXThNfUtjcrK6aAKhmFpndVUlMTVEK+RGIVC3zWCvlQJEEKJQPKYGUkkQxThLCdUOEJRQgJQQVjAWRduhritS4ODKxb93oKqVjV3EvI4UP3RVDqeYCHQStRzKJwnCYb4RBoCocYMogJTcpEwUAO9LsIJyAiPJyh0+meUQ2rtKQMcSmBzsnAJmd5RD6pwcfKUwI3QERkFNGewCAiAQAMpEQ0f0S1RkQn3LRzCBgQBB3Se5hgM+8lAcHcxyU2RsCgRgAkZnCHWZmNsInQWA8TsmMFsgQXbBBE4gPE8DhC4h+Ix2UjhjUeM/KhqDgDJGSgYuaGgQQd1E0Fp1HaVKQNJ7T3QB2lpCCIgE8wMoSQO2Eb4aSAcwoxtkDPdFC71QJGU4GoAHACcluPhCHAGSMFRSc+DE5QvMuAbMeydzg46uUG2xxCLDjY/OZT03uDSTgIXyGgblC3GMgKKkJ3Mjt8KFxhod7oi7EFA536IG2kuyTsULTDy323SbJidlG/Lzp54RCLtgSTlJjhMElNgenn5TtA1QTwqEQAcEyEi0ahjHdEGjST+SQHqBhRQOa1xPpTaWtaAAN0ZbAkoYBEwgQYzSNIg8qQCNQGUGBs3Kd3pOCe2VUOfpaOEgIk87JiyeSOVITt8IoW/WBMqRzTg9jhRt9BE45RAkencTygjq0mVCAQMFPRtKdOrqhuPb2RjDTPG6kH0iBE5V2Gy1ocMAfopYJHzkqKZaJn2RAkBuN90BbgSYUhA1k6cSomkwGkFSg4gOEk7IgsvmRsITweN1GXEHOUYeQ5pyqiUnM/wDYSyJncHdRmpjbYp2kyZ+6CUD1E5gfojGCdY3QTLQZycKRjidOobcoaMBEAjbCcYiMweEnuBcDGZCNmmSXYnH3Rk2kObIxCYtJ1DspWvBBBCbaQAqHDcESYSjBI3IHKfUCBxKBrvaDGyqJGs9JnfZF6TTjc/3UckHJwnP6SgJoluk4JCNkRn7BA0eo7juVICAQUBOEgRwhcNQxhH9QI2SazI1ElVEOkmSMQpRIATmBIiZ5Th8jbCBAGSP0Rtx9zhDgZCNsjBRTkS3O6EzsjmYIQbqBNZqcGz+aT26XQM/CeAeUsEgIoSYxuglSRIIOCggT7IhTg9jwk0RE8piPzRs3QieiBMrVtBssyiFr2rZAXPJ2xaVHj+6vMA+6qUm7T9lbaMSsNiCLdMMp0AwnSSRCSTfdPzCBfKSSSB0+yZPuqGKEoyhOyil/VZ1QnzXdpWgFQqZeY2VQMSuf6pTLbwkLohssTqQ1XDkVQaMD+qlD4gEqPI0lRV3OBwcyiLodDZOxUrXRwqdKoXNDXqwMfCCyDITqMO9MommVQe6Cr9Iyi3GFDcO0hsbnZAEyUtRDw0NxG6ZohvvzKcDG6gJQPYXVcnYbKYZCY5PugrEkOMt2OCrId6SqX4g1BUGk62pW115g0HDm7oLgI0zMppOobpCICYnG+UAu1O1QVB5JAIVhghuyQAcJIyghZSDT6uUTGgNnhzpCKoQ2kS7nA+6JjQ0wNgIQSgaQPlSbgKCo8sFP0l2pwEBMaotGMNZ0ue6GxySgnexlWA4A6TI+U/ZM0YMlOdwVQtON00jYIp5TQEHlvic6bGp2K6r9ndLR4Xpn/MSf1XHeJ6h/BP8A97ELvvBVMU/C9tAwRKi1sVmlxxugjIHZWMSoywCfdECRnCj05ypJgpnboJKcAAKVxhRU/oBRkmYKAJgGUPKkIlRkQ5ABMmEnDCTjlJ2cQgaMFV3Vg2oGEbqwoXsBIPIQaPTG/VK09wqPTBDCrrnaJMYRU1sP4owrsyVTtCHu1BXIzKgYTJB+yPCH5RDZQP8ACYJJIhJwmTnCoR2QOMAozso34agp3B9KxL53C167sLBv3SSArGcma90kgYTTA4lLY+6W61GDtR7bJmDuiO4hUMBBCRHJRfCBABGZQu3A4UgG5UZGoyUZKQ0SUxMA5yU5An3QneTsgbVsBn3SnAB/IpwMmcIg3VJJ+EAiI2S3JdwkTASPqbpmBygbYTwhIbOTjlO85AEwEwmT34lABnUeyRdAE8Jy3O+3CHBEnnYIAcJbJ3QEGS7ccI3D1bZKHB74RQugiDKiLoadiApHERq7d1E50jbjhBG7YgJ8QABkoDOoTsVJg6jsBhFRBhGrklDEnMwApDvGYCEESZMRhAAfqOn+qadz/wBhM70y7/sJnEATtO6hsnmCBt8oJ0gmU1XUSD90DieAoqQS6I7GUMEkZ+pNJ3acRykNQBM5VAvAB0jMJoziZG6RE42PJhMTDnerJUDaCSXZRBp0AiJKdpIZtlIzgR7YRdBdJA/oiaQWyZlMIPMQnecAAgfCAHPnASDvSOyZ/GcpAjVH9UDgic/knLgSDAnZIU5dkwEiQHQDiEBuzLhtCFoJAOMJjkCEQMASCDG6BASSJylkHBEJNMCRgxlO2Z9kCgQRMD+qOYIyIGMlCAfnMIiYgCMlUIOAMIgWyDmBjBQ6SDwT7p9yD+aAgc4wEcwAUIGYPKLgCOEDgfU0SRvCTSIAiDKdp/mEdp7JNZLs5zKqH0tyVI0F2oQmY4E7YTuJ1EzEnjhAQmI2gwkwEGUgQC4SAe5TgaSRJIPKqJASWSIkBLbVByMoWOkaRMJEnU0Rk4QHTHqMFOwnPBhOxvv7pyyYKIYbE+6LSdYzhCfjCmZTAZncKpTHI2kBAC44jMKRsEE87pw0nI2/qrtDBpDgRynB4P5ooLS3v3S0F05j3TanDzJ9903mSZQgETlIgasIgjUn804dCACPlEXGRKomZUh3ypGPBMOVdsagpBz3lBNPbYoXkBM10D4Tzqg5+VApAGETI1ZUZx8J5MIonEYMGVGTvKfJOTug5kohyYOUdPfhRclTUxn2Uqxco91r2rQI2WXQEkLXthsuddsWlSGMKwFDSxCnGeVlohjdPsmMgY37lODjKBiYGxShOkgbhP78pJcoEkklygfdOmTjZVDZTQilMUUKov8AqKvHYrPcZcUQTfdYd8f/ABDvdbYxlYNy5xuXTvOFRExsgSgqUATqUwMosR7KCjodMnhWaZkQpSwHEJgwN3QOTiO6djjOdkzR3z7p4DYj9EEwIieFDVmQUbCTuMoa86gOEEbBAwnJ5CZuAnecTKBp7pE4lAJzHZKY3QRPYXOLgADG6z2aqN7qfgVDDVoVHAny5ycn2CjrNBExLmj0k8IJWtMyXHPBRgkugqpZl4nzZ1K1Tn5HdBLx8IS6CBG5TgCd/lNMnaCEDOk1Qx0Fol3+ilY0FmMzlVyx9aXAwHuj/lCuNaGjAQRnDgETWh4Bc2SMgEbJic7o2fCBgMk8pGZ2UkQSRso/NaXFuQQUAFs1Gu7JPr02O0udB3QPcdBdqgz+So3Ye6k5zMuBg4yqPOvF1MssqXAdU0/9/kvSvDdLyvD9owbBgXl/iis64u6FmPppu1ler9HYafSLVvamP6ItTva/UNOyOFJH5oSERWIIJTE+6eqYKhaTqUVcp4YiJhMPoHwmKiHJUTnAFF3UUHVPCoMISnAlO7ZQATAQHCI+6RgiUGp00fwSfZWioLERbg8qxyip7MQXQMK2q1pkOKslA6dMNkSgZJOmQOEkowkFUM4wM8KF7g5shSvEiFA/0shBQuHRKwLx01CPdbV07BXP3Li6orGMlc5MpwMJEZRBbZPGAn7d0+IAG4SAjJ3UC0ncoHDupCZElAdkAOdAgIQMInHI4SJOw/NVlHoMp44KKQWpgC44GPdAgBOUnSJPtgdkm75SdvpJGUUAkjfdPuIx8pyMwExG3dECfqk7dghicz8ov5ohMdjE5RUYGJjdMd5nbZSRiZ2UTjI/oiGcIGohRZClOTB5xhT39m6xLGl7XFwnCLpm3ALmkcoKTX6cypnDOYwPzQmQIOUVG50OBhN7cbyjdJcSNuFG0FzZMAR+iBnOgAR91E9smZ/JFq1HsAiJlgmBA7KCFx2aBJ5lC9pLdRxJwEfpJzKGZxH5oBeQARO/KGIGO3KMjaYmI2QmWmMH/RFD/LpByTlL+U6sA8qW48hunywQSMgqN7hobM4QDM7fdC4CYG8ZT5bj7mEgc7fdQIgwe+yRJa4gzspDjJ27yoifTJOFGjHB/wBU0iDHKRyQe+Ux7qhiNQGIHdO2ZAOUTRjJwnfAMBAnHHEpb6QmwGnOTwl7kKAyGj2QTwkTuYGUwIJAjMKiQwGiBmUmzH/VM07wN8JfzAAQUBMy75TyHgDSGmCgnSAJ4TtbBBnnCBEk95AUgIgY7bJFsA7TPCdrQWnfGyqHmCQI4RMJJjeEAx8yiBbrGDygkZgODtpTEljxnEpsbEbp9WqNRyqiRohpd7YTxMyMnKFpwMjGEzCckiTOEBah+ikmQSBmNkIa37nCmYC70iJ5VRHT5ImeyNxEiIg8oILHQODn4ScdLh7ILFI7Hscyj0k0w7IE4KjBEEpMfJG/wiE12qZgQVPqlu0E8qNgJ1ATJOydwgdwqDadQIjIKk+kg7BR0nbRzsic7USI2QFqlyNsmVGRBkcKRgkke6gFwgkQm0hzvhTPp/xC2c7pQNUCMK7RBUANQQ2PhCXE+ykLTuflDpEzwqhmS2PhStM9pCjAP5ImgggqiU7JAkGJwnnuN02rMKKID1eyR3iUzZlI5A7oCaBqbO26eo3BAEweFGJH9lbtjFJ5Alx3Pt2CClBGCCCp6QQ3LCKkxE5icqSiNo5UtWLtBpkf6rYt27LLt91sWwXOu0XqYhTdlGwBSrKkQUuE/CZQJJJJUIJJYSQPKZJJA6dMnVQzimPdE7YIXBRQu+g/Czz9Sv5DHfCou3KqHH6LCuv8dxW6PpPwsCuf47oVAtRxhAjG2UCmEjnhOdsIZghQGMIgANlGTiEtWmMygm4+FDWMkKRrgTBUdffCCMO5SLhqg8qODO/p4Rx6TjKBv5jBQO9AAJEko2nEnHdRvY6o7UcNjAQA/VTbLSC4ncoWXDalRzACC3uEdQQ0A7BRUf4ofjS4bEILDmt0857KRpgxGAo6eoMhG10mO6AhvqCVV0Uzj1H0j7odeSIMTuoo11ZJMM/qgs0wGwOGiFK4yI2ndQgua0O37ojU9TfTIO/sgkLMSnEhv23QVqrWUnOOwEqv+INSnTGwe2RCou6gQq9aoxjHOkSOFUZW8t7AScuIElQX0i5LJIJIUFs1mhzpyD6lXo1w7zWu5M4UNZ5pUNLsmYBHZU6NZpkg4cMIrhLxwuOrVX/zN0gL2OzZosaLezQvFmSfFDqIzqqNXt9MRQpj/dCqGIwhOykhM4IKtVkhVdJa9XaohVg4Oee4UVap/QJ7Ii3JT02y0I4hEQFuUxapSExBQQ7AoHKRw90JEBBCXAO0xJTuEEdkQYASUQZLgoNazb/4cSpymt2/+HaiIVVZtBDCrChtv8M/Km5UDhODOOyaE4iECSKUpoyiHSG5T8lJAJVau7BlWHbFU67sEIMq7PpIWFWy4mcrYvnQ1YzjNTutRimG0Iw2ChaATKOMqsh52TxJ3TgZThA0YQ6ZUgCUboIS3dMchSuwMqIlVkGmQBwiiGwNkh2SiUDfzdwmjOUWAhnBQMdyeULQ7c/ZOMn2R/yoI4jJRNhrphN+qUGJ7IBOneefyUTxJkfZSvI0KL45RQCGuaTmDKGq99WqXvcSUcCIj5KijcnbhFgX7Qd1G5xcdMx3KlI9JPPugDQQewQV3yRg45TCdJGwUrxIgBAIMDugiwBH5oXHG2yleWz25QOwYgBQA7aTxwnY9oqanMBbGyd2fT/dA6G4iRtCBs1C4gQN4QZ/PunDiAR3TTpiZQC4yQe3sgy52xIGSiJAfg4QsJa4u7oGaXEn4ypKNM1HhoIn3UbY3z3KJriNLpzuooqrXMLmncGFC7dSulxyd1G6Nx3UaIkkAeycYEd0g07/AKpnDOyocfTGICEkT+ic6msjkoZG+8KAhnCIHvsgacycSkHZIQPGJIwEsapEyk7YgcoSBAJGVQYcQ04CJmD7oGjVjE+6d3PcYQIyfsjDobEZlRzn/RHORqlBISC0E9+Us53QMMjuY3S1mJkn5VRNMTjsgM6iR3Slz2gnsiazDfjKAmk4MpyJn5S1Zx3hCMkwSOyppOCC3O0pTJED3QsEzDiMT8og4NLY5xlEEIIHyn8wtyPzCjLvU0d05y3T2Kola8OJzxCTmw+R85UbXAT3U2rGwOUQQbAB5wU384Iwn1gtiNimaOfzwgnZBAJKfHtB2UbTAicpyexhAYcW6YzCMGJ+FE0ZEbkqUQA7uNlUE10mSrDHadwCBuqwxwpGHE90Ej3S7UMFSQBDpy7soC/PvzKkD/SB2UDlvqHaIUTmAuiFPIOJgJi0AyqiLTunAIGRlG4AfBThuIVAgTBkymO6I4IOYSIygYIuEwx8pEoFtmU+oxiUBKf7nCBiSXZ4Vug2MqthxBVukJKmTWK/atytm3CyrUbLZoNgBcq6xZZspBhC3ZGFlSKYjCcpkDc/0SSSVDpJkkD7pJBMEDp5wmToF7Qkf0SlMd0AvxTKzgXGo6fstGpmkfhZ7d/dVBn6D8Ln6n+I6e66B30O+Fz9QzUPyqhkQQ4Tgn7IpwYSJBKb+qLAElQCMGJUgAQGBBDcqQIBBHmEAieyCvh3sptMEkDKgrO/iCeyCMDOVIN91DSa9oIe7USd1KqIfLOstLpBM/6BSdoQvcKbdbuTwiBmPfKAKjW5BIBIwCVDTaKdSNpCyOo21weqOfTc/wBbwWlv9PZbnl+hjnfW0QYUBCRgAQiDYh0SUhIKkG/sgjeNDC47AIaFEsZLjkmSiqeutTpgiB63f2ClaCZM/AQEAAInCbyxIPbITFpkmUDHvH1RA3QHWZ5tFzY+oQq76Ap29LU4Dy8A/wBlJ+LpvENIngIHUS8lz6msTgdkENa3bW8qpTGWmZP+ikqUgbllR4BMJhWJdppjAMKXFQ+4EIqh1FjK1MUw6DMkqn5FOlTYAPpwrFQ6XOABJ2BPdVxWBcWOaSQVFcFYM83x1TA2FRsr2yIa0dgF4v4ZOvxuS7/OvZTUE7haQRMICZTawmLgERHUM4VdjP4iskghRtEVAoqy0cI4ygaYRakQ2kbpFuEUppCCIszKj07lWZwhIEIK0T8I2tl4Kl0YTsaNQQalJsUW/CItR0x/Db2hOQEUVs7S4tPKsEKpEZ5U1OsCIdxyglShLU05kJY7hAoTpvulEIh5TuOEJbKb6WxJMIIy7cQqVw8DlWKriBjCzLqoQ0lBl9RuA2dllC5YCc5Kq9cv9FTQHR3KyG3wImcKxix0YrNjdGKrY3C5sdRg7qUdSnlXaadEHtjcIgW9wsAdSEb5UjOoiANSDcaQSncQBKyP3gGiZCif1VpO+EGs5+YUZgndYz+rAY1ZTN6q0HcK6ZbcADeUgcYWQ3qjTzlGOosJ3wiNJxJOE4GPZZ37xbMak46g13Iwgv7mG7JnHO6qtvWEbpheUy4TsgtCRJiQE2uGjfKhN8xlMtBkE7qIXTZkkSgncZE90JduMAe6h89pKY1WnBj3RRFzTIaQTsmLhgYxuoGlrXFwOT7ohUaXbiIRfAyZwgJERsBygc8ZIP6oC5unJ3KApkTvCD6Wk4yk2pLjOx2UbnEwRztlAi7SZ5QPGRnCTp9PKYmcFAxnVMIS4E7/AGUjnQ0yR8BVw7fuoDe5s4GEDnyIBSIk+3KF0TjICKU+mTuhHdOCCHGcboAYaBBkogn1MEDlO58gAb8KJwkgnB5SBgTvhRUuolzY4REj0537KFhLsggGPyRA6WgndFG45xOAhcQS2Ahce+xSacyoo3Eg4naFGIGUnGG8yUOWxnBQG0iRgJoG6EOxgpxLjxPuqHLs4xwkYjHKaYJITEkkIJdgUmiZzuopLucqVp4GMIAn1b8qQ5cEA2PzCIP9YHugINOIUrWF/wDwoCZ+nPwkJ1KoN+0DZOCJbumDmzlLUA77IHDfUngh2xj2TDYyclGwxJzPZAqbogDKMgjEfZM2QDtPZED6dXZEPvE8JOdgf1TNM+yJuXCdu6oU8nbZODt+eEpkmf8A3RABpH+qqCYSDwTHKbI9JlGBkH3TkHBCBoGkAqQb7cQUtwNt+yPTIn+yQDIBnJ+EeSdslNpwnaM6uyqE6SQRjCNr3QQYwUQg+5hCBGSgOZKMHAUcQURVEodH5oiZMoANikAZKgMZEHZGNgo/5fdE3JVDnIhMPlEYSAxlTYY90Lhn5RxhCR7KoBLOYRQhKCWkAcFWqTYgKtb4cCdlfY0B/ssZN4tC1bsVr0RgLMtm4C1KPCw6rA2RQmATrIRTFOUxVAjcp0ilKBJJJIElykkgdKc7JBOgSY7okPdAFX/BefZUWiD7q7WxQf8AkFSaFYCd/hu+Fzz/APEPyugqYpP+Cufd9bj7qoUYwk0OkztwnGU43UDZBzuUQTchOACgc/CQGd5RAAIgEDhV7gS9WQq9Yw8oI4ITkxlLhPCoaAdxshc6HARjuiB7Jad52QLfgJiMIh8JiZ2QMHapR6wxhcdmiflCNM+ndA863hg+kZd/ZAVuxwBe/wDxH5d/orGI2UYfpIBBkp9XI2QJwkfZVKhcJ9M5VrzPVEgGMKOpyorOiXP0iIEK9Qa8U2tkR7qHgnV9RlWWN9GmTMZQCxmh5J/6IXOLSXbwhqCprZy0b+6mZTBA5jdBVfRDS3UcErIqE06zn8Stq8lugtHss++aNLdTYJ7KDzvwtVH+3DsYD8lerC7BeQHcrxnw5XFHxhXrkw0Ncc7LuKPWWulxdud1odgbprRJc0fdO27Y7Z7T91ylvdVLtxqOJ8oGGD/N7rQNWkJY4DA3Qbv4hOyoHPHCxqd43QAHExyVctK+t+4TQ1Wvj3RB47qoK2EvO900LmsJawqgqiU4qe6ItakplVhU904qmOyCzqTgwVXFT3Tl4I3QbNtch1MNnIVgPHKw6Nfy3S0/Kti8D/YqK0i4FKQqguGH+YIhVb3CCxITquKo5IRCoCJBwgk1caspnVC0TJVavcMotLjuhtrv8SCQMcYRFmnXe8ndO+s8cphDQoqjxlUQ1674MuKxeoXdRlN2duFp1n4K53q9SKLiSg4fq19VrXrhIIVF925sSTIUl2+Lh5jJVMtL3SSURMb5wGE7b1w3lQeW1vKCoQBOIQ00WXUkS6JVy612tFtUvlrlzZq+oRxyir3larSFIvOhuwlQ01K3VNNP6vhZlXrJD4k+ypVargAHE6Qs+u6XyMLWyxtu6uS2Dv3Rt6mQ2XOXPajMonFxEl23ZNp0t797EGQfsp2dY0jfPZc1TcQJKkLiynqPKbTpdH++P979VJT6xsJXKCq4mEXnFjsGYTZ0ut/fJAIDtk46vjLsLkhcOgwcpxcOLoBKbOl1w6twHQCpP3qQYL5+Fx4ru1TqTG7cDuU2dLsv3tH82E46uDnUuM/Fv/zGPlF+Lc0blNp0uxHVoxqwiHVQTgrjReOjB3Ri9cNim16XZO6jLY1JHqQiJ3wMrkheu0zOULr1xd9WybOl1/7yb/mS/eIJGc/kuQF6ZiSi/HHvlNpp1v7waSIPpB3Tm+bMzjsuUbfkNgHCcX5jdNpp1QvBJMiY7oPxTASQZXM/jiBuip3sl0uzCbXVdJ+M2zITC5BcSTuudN+dO+yTb84z8psdILgOmEteYgmNyuf/AB0cz7q3Q67Uo21SiIOs8jYIaaPniTmUJqgujYLF/HEunUZS/Gk7lFbra4Axn7qTVIBLsTCw2XvEqzUvAIgmIQaYeJJxjlM1/pB3zlZTL2AiF2ABnCith7m6AZ2UT6gBEdlnG+kRM8ofxYJknKDQGRxhETDsYCoC8x/1Ti7EHKguajnKQedlU/EtJ3ynFduMqqvAiPdOKm+YwqTbkCU4uByRCIuzPunGkRnlVPPAIAKI1hj5lBcDox3TuqEGCqYq8zBlH5oLRnKCwCC0D3Rj6okQqza0mAflSeYGwdQ2VRY1aXY5Tlxnuq/mh0mfdO2o2QSTlBZDogI6ZxpOZVQVdpUraglp4iFRYZgxyUQd9O0lQ+YImdkwqZBH2VFicTOU4zG6ic4ESCiZUA74CIssAyCd1I4AEeyrsqNmJOyMPDiJOyCYREH5RAyDPChdUEY/NE2pmCd0RJOQ0BON/wCqjDxqOyKRAcChUmQCRwjYZblR6pxxEpA4kHGyrKSZACk3lBIMRsnnmVRINoIynJgoQ4F0osE77oCGQUhjHKZucFFjUVQ+CMouUw390lLAUcpvdOOyXCKAiPZMRkI0h9UlEFSbDsrRpDUQqbG5V6gMrnXTGNK2atSk2BKoWw2WizZYroNOEgIRRCATumRFDnlA3MJBOEyBJBLlLCBJJwlygScJBOEChMU6Z3ZBDXP8FxhVArlfFE+6qAqwDVMUXn2XPHcnYSt+u6Ld/wALmw46yCJyiJmuBJiUQKBojdCakyIQTas7IwgYAQpBGyB4B4TtGTmZSG6fZAXsqlWfOdO3Ct8e6rVQDUKAAEpIHunbskqEJ7JHeOwSzhIoAMyDMBJ0xMemJJ7IX0fMc2XENbkAcpy0F7mknLYI9lAmVGNoa2mRx7o6LYbJ3JkqNjAYYxoFNmw7lTtbAQOdiUzTMBL+aE4wqIalMNeS2ZcN1A4khzeQrrm+k8nhZ7adwatUVy3Q5/oDRs0KCN9TSJaJg4Klp1XOJqH8lO6iwCXiW91QuqtNkNpggcoqyysalcNO3f3VynMk91kU61R2kMlolaDXkGNUQgnqURVYQR7qrWtjUpEEbHCuGu1hg/dRvrPqP00hHdyI+eLW5czqFdwO8rZF/FnOohwOFgWsGpUMZjEq2wF9Ehxx/RaHofTL9tTptB1MbNyh6pe1LdgqxpBImey4Sz6tW6e402POmVpdQ67VvrMUzGRug6a48Q29Ox0yPMMbK10XrzK1w0agREQvORe/wH0nS6RueCjsb19tdMfJwUHtP4wE7oxdArnbO6F1asrU3SHCVcpvd3QbLawPKfzJxKzQ4gbpxXLXINIPzujFTCzhXRefGCoNEVCnFXss8XPupBXE7oLwqQUYqqgKoI3CkFUIq6KxndGK521ZVHWE4f7oL/nu/wAxRMrkDDiqIeeCnFSDgoi6+q5zd5UlCuabRBgqiKuEYq43QaBvHxuonXbvZUzVwo3vnkhBJWunnYBYfU3uqsgAY2WhUfAIWZd1AZCDnKvTqj3lxIJcqb+l3A+gj7roCZKcCTCDlv3TeasgQoanTLwAjypXYQnDfZBw/wC7LzmiUJsblu9F3vhd55YDcgIHMaRlohZHmt3Sr6oFCp/6VnVKVZr/AFU3j5BXqpt6ZP0CfhCbOg45pt/JaHlDp/mkfISFSYGYXqh6daEZos+4ULui2Lv/AKen+Sg828waQJATVnlxDRsF6K7w5092Tbs/JRO8L9OdP8ED4KDzwelLcyu8f4RsDs1w+6gPgy1j01Kjfug4ucYTBwBldgfBbCIbcvHaQFXf4KqD6bn8wg5kukphly6J3g66b9Ndh+Qo3eE78fS6mU2ML+aExP3WwfDHUWgnQ0/8ygf4f6izP4efgpsZw77Ig7CtnpHUW4Nq9QvsLxpINtVAH+6gBrsz2QF0kwpPw9ZrDNKoD7tKiLXCfSZ+EDyZS1e6E4ZJTA+/2RNJA8j7p9ajMZBKYEcFBOahjdLzC1RE5TF0oLNWq10BrQIGYQeYcZUIknCTXGZQ0n1nv7p/NM7lQl05S1oaWG1XTymNU98qMOGELihpYZWiJKs/itTBqKzpwn1GN0NLjrjOCi/EEwZVJriTunmDEoLguDvKcXBneFS18BOHyUVd/EHaUQuTGCqIfCcOlF00PxRndP8Aind1naj3RayoaaDbpwG6Qu3dys/WnDnRPAV2mmkL0jlELzMyszXlOKnEKbXTW/HSOURvfTvgLJ8xFr0gSrtNNYX+d056hxPCxtWZBTGomzTdZ1CJg/dEOocSsEVSBCfzT3lNmnQC/wAnPujZ1CBuubNYg7lOKxndXqTpdQ3qIxJGE/45sxK5fzn90fnuiZMlOo6XUt6i2I1D2RnqDScEYXLtrjyZ1O1ztwELLl+cq9Sadf8AvFsAalK2/aMSMrjm3b+/wjF68t3V2dLrnXzQYLhsjb1BsgyFxzr14yXJ23zu/wCqbTVdmL5pcfUACpfxbSJDhp3OeVxY6g4HBJRu6i5sicFOo07L8Y2Z1COFIL1o53yuKb1N20lE7qhkQY4V2lxdqy9BBziUf4wREhcS3qsDLiVJ+9zG6vVE6XatvGzuiF40EGVxQ6xMGcKVvWCYJdhNxOmu1bdATLshF+KbEyuNHV8xqyjb1kAfUrtel2IuhnKP8S0Bca3rAJjUpW9Y7O2TZ0uvFy3UI2hL8QD2XLM6uJ3UreqDI1bps6XTNrNJxCkc7QRMLl2dTExq3wp2dTLiAX8wpVkdbQLHU878K9QGQuesrwPIbOV0NsQQCueTpI1rbYLQZss+32V9joCyqTcIgcIBlOMGEBISlKSBjkEJgIEcJ0kCS+yScbygZOAkkgSdJKfdAiYTcFNvkp0ENzigZ7qmDAVq9eGW8nKqMdqDTsDwgC5J/DPIHC59picyV0F2YtH8CFz0sA9KqGbqc6CYCsNDYyodJccfmpWggATsgMDkIhsmBBTwgJqPbZCEYygdVag9ZVrhVHn+IZ7oGTagAXEpdxKB0RByqDLjGNihw3JOUpMCAi9LTqKBaiTPCiqFzKsA+t+3sOSpdQOdmjKEAkl79z+gUBNEANaYaFJukAIjhNOmTwgKAHAhICTITgyJCWyoc7oS0ScDCWpI4AHJQQmq1lVtN0y7KWq1qN8zS13ExKa4HpkAatJgqlR9DCyMjCgtOoUR6m4I2QmnzMk7oQXCmc8otQA2GEUTiCwh33KgGrzX6XwxsCFOQHMcCJJ/qhNPSIG3IQfPVt9NUjshp1C2m9rud01u0ilVdOyja6StCZ9RrmjSFZovp+SGmdfHuqLRmCpmtJOERffQ/hCo6kYjeFSJA9o5V+j1CvSt3UvqZ2KqeW10l5gkqjoPDPXPwtT8PXnyX7HsV6BSfTe1rmmQcyF5AaoouGmDAwtnpXia6sjocddPtOyD0kuAG6jcfdYlp4ksrpoLn6D2K0mX9o4E+e2PlRFoPgJjUJUDbqg7AqtP3RCrTIxUafuijDzAzlH5p7qIFsfUPzRACd1BIK7lK24JBlVjDeEOoyqL7bucEmUbbnMErOLcyiExyg023HupBXWW0uCPWQUGq2sIRisCsfzyjbddyVBrGoI5UZqgTws/8TKZ1eQcoJq9biVnVXaiUT6k8qPdAMJ4IKfcotPsgaJhElCeECQuHZEhcoAKbdPHukqEfhOEo7J9kCmBhMknCBilCcYSQMlGU6UKIYhNpCJOcBVQFonZLygeEW3skCgjNNvZCaDD/KpuUvhEQG2p8sEfCH930Khjy2H7KzEJAkGQppVKp0i0cYdQpn/lUDugdPdk21P/ANK1DvKbKaGI7wx015k27VC7wl04nFIj4cV0WyWyDmHeDrI7F4+HFRO8F2xHprVW/eV1kSlCDjneChnTdPHy0KJ3g6uKWht20j3au2hNCDgneDb0ZFxT+4Khd4S6kNnUnfcr0SEoQecHwz1Ro/w2O+HKF3QOqB0G1JA7OC9M0ghNoB4TuPMq3SL1hgWlUD4Crvsbxg/+VrD/AJCvVfLB7JvKb2U7jyc0a7N6NQf8hQFrwfU1w+y9d8qnocCwGe4UJs6JGabfyTuPJ9jvCQcO+69Ud0y0cM0KZ/5QondDsHzNtS/9ITuPMgflIOC9Hd4c6c7e1p/ko3eFumn/AOnA+CQorz4HlPq3XdO8I9PMwx4+HFRO8G2hOKlUf8yDitSLWQ0jIXXHwZSH03FUfkVG7wYScXTvu0IOVmIT6l0jvBtbi6GO7FG7wfeN2r0z8gorABRapb8LYPhTqA2NI/coD4Z6k0wWU47hyDILkicbrRd4f6k0/wDy8/DgondF6i0QbSoU2KQPtukHQFZPS75u9pWH/Ko3Wl0zDreqPlhTaItUlKYhJ1Kq05pPHy0oTvnHyFQZeSfhFq1DZQ6hIyEQMnBQSNdpBSDoOUzHDV6hhJxaXGEBuMHdOXYx+iA5aDOU7H6HtKolZQrVBq0kN/zOwFFJaSJGCp695UqEeowO5VQugmeUEocRlOahICiBJHsmnCCZhkgEkDmEL3DX6SY2kqMOJzwmJkIJC+MSkam3ZRzshJKCcVd/9U4qmIlQSUiURbbWneTCQrktHCqsd6h7p3gtdHCu1XG1udUFSCq7fWIVAOIKMEuB9UILwuHhwMqandO1/UsttQgKalW0jKGmp57gS7UVMy8PmNOrCzXVmuot78pqcAiHfmrs067pPUf4mXwZ57Lv+l3NKtSGmo0/deNxUbQFRp53C6Lw/wBVebplKSPlZo9ityO4V+mZXMWNYvoh2ola1J7omSg1gJSVJlRxG6I1D3KiLaSp+a7unFZ45KC2UlV896cXDo4RVjlPKrfiSOyQuSSTCIsynlVxc/7oT/iR2RU6W+6h/EtPCcXDY+lESpE4nEKM12xMSoalZzwiguamtx7DYKNgAEnZOe53SGyCvez+Ff8AC58M2XR3v/yjlhYAVQ7doSlNqEgc9kcSgQ9lI0woxM7IgeEEoKcEIAlgugb8oJVUqD1u5U3luNc1C90aY08fKqPfoqFoEid+yB3A/ZOBIlPucfklkuiMKhZ+AmcGxBzKafkpOcD6W4PJHAQC3U8wIDGn8yj0hs6iTKdjPSDwNk5IznKB2EaU/BgTKrve8AQIkqcO9IiCVA86RgYRNcDjlOBAygFMB2poEndUEPqyk7JCX9Ux3lBHUhxicKqxmlxncqxUdA2PeFGwg74PKioKlMEucwkuIxHChtzV1Oc8GGmJPPwrL4bMfSAThVGOeKbA4kuJkwg0TUaGYweyJrCWBwEn3UBpS0ESHGJKmdX8ulnhB86UQXUahaTB4QNZo9Tht3R2jwLY85UdV0uGcLQNg1OLvdTCAFDSI0+6kDpKqDZUIMQnfqqcKMkg4UjWOePqACASwYnZE2l/MIQPOk/VJCF1Z0kA4PZA7qhpzB/VB+LrDao4fdDGoSU0eygmF9ciIqux7qZvVLxoxcPH3VJG1jngkDA3QaDOvX7Gf4zvzU7PE3UG480krFIzCkptGDEoN9viq/Zu8FT0vF97IEAhYLm+Y4QMKVtNtNoJVHUUfF1YgB7AApx4v8s+ult2XFvuWh0NH3Tvrh1OSiO2Hja3/wDtlE3xjZuy5rgvP3VxkABQueZCivSm+LOnO3eQVO3xP05+PNGV5eHHMJ2/STOyD1VnXunnHnt+5Ujer2DzH4ln5ryTW+TBMptb/wDOfzQewtvrV2RXYfupW16DtqrPzXjYr1RgVH/mpGXdwDivUH3KD2RtSmf52n7otTTs5v5ryFvUb2kCW3NT81LT61fsE/ian3Kg9bDUxG268qb4n6k0z5xI9wpm+L+ptP1g/ZFeowUDgvPaHjK/LhrLQk/x5d03FpotdHMojvykAvPm/tEqgnXbN/NWWftDp/z235FNDuUlxjf2hWRMOoPH5KzT8edMeYIe37JodUlyueb4y6SRJrQPdTs8V9JftctH3CaRtpe6zGeIOmPOLtkfKmb1iwdtdU/zCuja6Eiqzb+0f9NxT/8AUpW16LvprMP3UEkJJvMYdnj80tQPI/NAoST4SQKPskmnMJ0Ux3SSPKSgSaEX2ShUNuUyNgBOZhMYlQMkkkgSXCUhJAkk8JoQOkQUgnOyBk4E7QmSyMIHITYT/CSBJJ9koVDcpJ0lAu6SSSBJ900J00FCUDsnCSBQI2S0jsknTQDQ2dgl5TeyLlOmhGaLOybyGHgKRJNKgNrTO7R+SA2VE702/krSbhNCi7pdq76qLD/yqN3RbJxzbUif+FaUJJoZDvD3Tyf/AJan9goneGOnOM+QAfYrbSiJU0OePhSw4Y4fDioz4Ss4wXj7rpfySV0jlj4Pt8xWqj7hQP8ABzOLh4+QF1/ZKJQca7wi8CG3JH/Koj4RuGghtw37tXbQlATSuEPhO9GBVp/kVGfCvUAJDqZ9pXfQE+kdlNDzo+HepN/8pp/5lGehdTBP/h5+CvSCwdkJY08BUebHo/UAP/lXoHdLvm5Nu/8AJemGm3sEJpNPAQeafgLob0Kn5IH21eATSqT/AMJXpooM7BMbdhn0jKdx5f5VQH6Hj/lKaHB2xXpxtKR3Y38lG6wt3b0mH/lQeagiSJSDs7hejHpVmTmgwn/hUTui2RM+QyfhBwYfAgFSsqcd12juhWR/8lqiPQLKZ8oBBznnzYlg+oEFFYXT6FZtT/KeVvv6BZwQGkfBULugUWiGuePuht6B4evm17Wm8HDhj3XU0XAheb+H3usWtoai5oMtnhdzaX+po9IQbVNuE7gqjLsAZCM3rOWlETJwFWF7SnIKP8bS5JQTfZLSFELuif5oRfiqJ/nQFpzsmLYSNeif5wiFWkdnhA0SEg1LWwH62x8opB2I/NAMJwigJ1FCMJfaSiASiN1RHpjO6TGk7/kjO8Qgq12UGkuOeAERV6nUDaQpg5O4WOQJ4U9xWdWqlxG6gjclA4aJnlEPSJIlMDj2RRI9oQOCHCQnA5TNbp43RjdAgEQbmUgMoggbhUHuDakEYndaBGFSeAScYQRl2kOfMgDYImulgccSgFLSPSU0vzqgdgFRIXRgDPASpsgGTJKCmHOJ7d0ZOnDRPugk2GcBCX0wC6YaBJKYMBy5xJKhdT/EP8t0ii0/SP5vlAbXivS1gENO3uEbRB5wpGtAEYA7JwB7II2uc951YbwO3ypS8NEuMJoiTGTlJrZAkgn2QA5/qwJJSEt3M/Kk0zKbSZJlBXeSHFM3AyMpETEzJKkwAoqF9IvEgx7Ko5tQVmkARKt1qbTNUEggQMqOmdWCgsUnTDTxyUNcBoE5+dkTIJMRCw726dWv6vnP0U2elgBhB4fRbpth8qEGXSpqdRxtA2AclQupvaASwx3haFilBgHZSFjZ3gKGgRIk7q0BTO7lURmATGfdM4+nBwpCxn8olRPD3bDCCMxGUgBGyIMzJ3TyBxhAEYKEiNlZqtpClTNM+ozMqENnEoAj80bC4SBOd0gIMQpG+mNpQCGEKWkxpPqMBRPrScZUZe52xhQXH16dMQ0SVWfXdUyTAUJ3kp4/JA+oDG4S1DUQNkJb3TcoHITaJEqXQdEkINUORTbFLGU7najsoycIDJbx90MhMCkUDnhIHOEMomjElBKfklAQ4jUdim1SU+s6YkwgH2TgSQEkgoHeNICq1pyrDj2VaqZVRVLcpiO6InOE2TyqG0yYT7cZRD0gygmUCn3SDnDk/mkkgNtR42cfzRefUBw4yown34QTC7rAYqOn5Rt6ldsy2u8f8xVaCQliNkF5nXOosOLmp/6ip2+JuqU8C5f9ysghNCI36fi7qrXf/MOha1z4p6pZ0KFXz9XmDaFxUQtq5BuOhUqv+QgINWn486g0+pwPyFbZ+0G5A9TGFcMI35TlDTv2/tCcI1UW/mrNP9oFKBroR915u36hMEJjBPpGEHrDPG9ibbzXMI9hlWrTxVbXWKVCq/4C8w6RbVeo3TLVrgBuSeAvX+j29h0vprqVNjTULfqXLPPpak2qVPE9hRqGnVD6bxu1w2U1Dr/T7khtN5JPELgvEv8AF6iXDn3UfTdVuWkHJPdOrsaeoNr0jmTHwoXdRs2uLXV2A9pXKVerOp04lcnf3tV9dzg85KS7NPWW31ofpuKf/qRi5oEwKzP/AFBeL/jbhp/xHD7ov3ndN/8AOf8Amtp3e1Cow7PafuikEbj815B02/vLq8p0PxhohxguJKtdU6vX6bfut7e/fW0j1HVIB7fKdt6Hqo2T+68ip+LeoM/89/5qxT8adQb/AOa4wrpHqieF5ozxzet3dKnb49uh9TWn7KaHomyQXAt8f1OaTSpmeP280GpodymXIN8eW8DVRH5qZnjmxdvSdHeU0bdUU0LnW+M+mu31BTN8WdLd/wCY4fZNG27CULJb4k6W7/6iPkKzT6xYVGlzbhukJo2uxCSqDqtg44uqc9pUrb+0eMXFP/1JpU6SiFzQdtWpn/mCkFSmdntPwQgeEoKcEETI/NOgZLdPB7Jv6oGSlIpuVFOmSlOiEEyf7pEQN0U0ScpiihLlEClyngSlsgY7JRhOmVDcpbp0gEAlJERCaEDJQkQnhQCknSRTYSxwnjCWkxKIE90wwjAzCEjKATul8pyJKZUNgAhCpADE7hARlAEIHj9VK4Y91G4IBpuNN4PIXT9NuNdIZyuWWr0q4LXBpKg65r/RIEmNk8kgSIUNB4LRCnOyCN28coCDwpCMpolBHJSknEo4ymjKBpI5TgkDcpbJBAxcTsSnbUe3+YpQlCAvPqD+Yp/xFUD6yo4SQS/iqzcB5lP+MrbazPyoULmlwOd0E/46q4EB5Pwoi5xeS4k/dM1oY3SNgkfqQIhIEbBPulpQDpzJRtx8J9wmGDsgKMJYS4TgSqECnnKaOUjgqA8aSqLp1QdpVpzoYY7KodzPKBy4CM/kgLNT5O/fsiaJThkboHwxsRKBxhvqMBSkSm8tpdJElUQNc+sYHoYOY3U7BHpAj3RROwhON8oGgcklOMBMBBTuHvBQOcxCUadhE5JTNJI2SnGEBJztshOBuTKd2GiEFWqdMnngIC8kACJhSVWyJPCg0gZ2J4UU1QFzIPBULiWkAfkp3P0tdyflQCalXVBj+iCzRPpJKZ9pSqHU9o1HujoAE4iVagN4koPnfoIt61c0K5idlrdRtGUvNa3LQTuuWl9vcwQWvYVsUrv8fTIL9Lw3vuVoZROgwJwVI2oSjuKFZlTU5hzyMhQEGYgoLVOsAMo21A8xICpZB+FK36ZAgptE5ZH8yby+ZCr+YSMlLzDEyZVFjy2xlBgHGVEajiETCSYCgd7ifZAZJUoDTgmClUaxhwQcbhURBhO2VMKWBj7odQjcBN5mkHKgLQwe/wAoXOnDVE52TlMHmFQ5ycpEgJfOyF0ThRT+Y44kpblDscJcoHjKaM5RjKZwI4QDJTcpxumjKAmj9EnHhCSnaNRAJ+UE1NtN1N5dMxiFDOcKd1RjW6GD7qACTlQKTGCnAwmcIxMpxJHMIGdlV6pypnGVBVVRWO6eQExSI7KhiZKSbIKdAk22ySSB0TTkId0+mBlBO66/hljWhQgd0GycHKBEpcJDJRPYWOgwfhAC2unkV+kXFAnLZIWLGfZbHQfVWrMLmAFn8yDHiMJbo6zdFeo0gYcUEIETCQ95TnPCacgINjoFz+FvfMjMQu1b1ZlKkajqg2XndvVFOTHwrL7574ZqMBc8sN1ZWrcXX4m4fVPJwPZPTrBizGVMZRmviFNKv1boVJEkGFnOye6A1JKEu04lNKRA/uoyAEnVPzUTnrRUjKppPD2mHDYqJx1EuOSckoC5KVpkY2/oiblBOysUWaiBP58IDZQc7j3SfRIHEBXCxtNsCoJ5CqVKsmApsVy2CQg5RPdlATlVBajESkC6RlDKnoNDnAEII/V3KcF3crYb0+i+mDrMqtXs202khyzsUfNqA/UVcF5UbYuYHGScweFU0cDdG8hlEMxJP5Kmgi7ryPWVI2/uB/O781AAScIwPZXZpab1S7btVd+as0us3o/8135qnRpazEK0LaATCnUultvXr4H/ABXfmp2+JOogw2q+eIKynt045U9q3Q8OgH+ym6aaTvFHWKA1Oe8NHdMzx11Bpy8/dK9uhUtTTIEEZwuXqNAeVZdmnYDx9eAGSD9lI39oNflrCuGMA7ICtJp6Iz9oJn1UmFWKfj6kXQ6m3PZeZ/ARtbidkR6i3xzbn/yR9ip2+N7EjLDPsV5U2pJgk/ZMSWnclNQeuN8Y9OIyXD7qRvizpjj/AIhXkBqGNym8942cVNQezN8SdMd/9RH2Ureu9NdtctXi4r1dtRT/AImqP5yrqK9rHVrEjFzTUgv7U7XFP814h+MrjZ5R/vC5G1RymoPbxdW52q0z/wAwRitTO1Rh+68QHVLoEHzXfmjHWLxu1Z35oPbNYOdQ/NJeLs8Q37Diu/8ANTt8UdQAxcP/ADU0PYZSleRs8XdRb/57/wA1Mzxn1Ef+cfuroerHskvL2+OeoDd4P2Uw8e3wOdJ+ymleliERLhwvOGftAupzTYfsrFP9oFRxg27TCaR3hymK4gftAZPqtwp2+PrUjNufsU0OwTaVyzPHViR6qTh91Kzxt00wC14V1R0uNMDdABmFiM8X9LdPqcCpGeKelnPmx9k0Nd+XKMt1EALPb4j6W8j/AMSPujHWun1Di6Z8qC9cUfJIGoOPtwhtqhpVg4d1TPU7N+1zT/NC28t5xXpn/mQd3YVQ9oWo3IXK9Evab2gCo0/BXT0nBwGVARCGFIQh+EAQmhGkQgjIwm0oyMpiIQCQEh2hPukcfdAxEpQnjBTYiEAiHHBGEUJw2BACSBk3KOMJoQKEoTgJ4QCAlCKEoQKPySG6UIowqGSOydC+o1gyoK9w7AYDB3KrgEu325Rvl7tXdOBhFICCDlHuAk0TunDQJVQ0Huo2Nql7i5/pnACmSiCgQBTEo9whiQgbJMpESIJRQmmOyBAaWwFDUqODwxrCe57KaRHCbESgAudpPBUoBwOIUNWdEsGdypLeX0y487IBqkAQIyqr3Nbhx9XCsvA1EuwBuVA2mK1YkGQBCiq/qcTH5oQ1zhDe6sOoFtV4j07hPsQ1uYQTUWkemnE8lWGt0jGTygpsAZAwOVLsMIPG/EvhZl4TcWQirE6e5XDPt7ixrllam+m5vcL2JrgIIQV7Ozu/8eg1/BkcKjyml1OvTAbq1N7Iz1Qkgmm37heg1vB3Rqx1Mp6PgqrceArGoGuZUeyOxQcZS6hQeT5lCnPchRVry3DvRSH2XYH9nFJzNVO9cO4Kp1v2eVmNLm3k/IRHMi5tDvTI+6NtayJg6gt8fs8vXMllzTJ7QqdbwP1ZhAa1jjMYMKqzybOptUI+QnFC3JltwwH3CsVPBnXaTv8A5UO/4XKrU8P9Xovh9hW+wlAZ6eHSWXFMye8Jj0uqQNNRjvuqzrC+p/XbVmn3aVBF1SJJbWH/AClBe/dtdpAcN+xTVumV2AEMMH2VE3NcH63j5Uh6lchgb5zoHugJ1pWaYLHfkg8moMaSjb1S5xNQFT/vetoiGn5CgqPpvn6Sm0PH8pV5nV3avXSpuHuE7uqsJkWrI+EGfB7JFrg2SDCtuvaNQy2gGn2Rm7tnM0upOb7SqKAMbKYB1QfCs+fYeWWljge6VOrazioR9kFMtgpo3hX/APwesTUH3CKrTt3RocwTygyyIOU60WdNZUz57PzTu6TBGms0g+6DOhOCMK5U6ZWYJkHKgNrVONOUEUjsrVndU6ALX0w6diofwtYM1aDp7oPIqQYagas5rnktEAqpVyrbqb4yFVqsfuGlBX3wmONkRY6dkMOBMhVDHfCSRI+E+oNQNsUvlOdplNElQIbonOlM5haAcZTfCoSSSSBBI5O6ko6PMGvZS3RpS3y9+UFaMJ2uc2dJIJESEtR/NMgR78pZhPwm4QSsDajdJ34KhLSJxsnBLdpmE4c4TkhA0kImmEJklJQWBVjlMaigTyVNLtL5num1k45UQKcFXRtLqAT0aYrP0l4ZjchAQQBIidkIMIhPbpcRIOcEcpJST8BIHCAgpWvggqAEIm6nuDWgkngIqw6qYMlQl5JQv1NcQ4EEd0M5QGT3TIUt0Q7fqyVYpPDR7quN04OSg1adzAyVFWuNQIlUPMM7wUjUM5U0JS8zugkuOUM4SBVVM0wNkgZKAJ5ACgtUakFalN4LJI4WJRnVk4laDa48vSs2KVUjVIR0akcqrUqy7BTtqaW7oLNzV9ETgrJe6XHKlr1i7BKryrIhjg4Q852Tn8kJWkGHAGYSc+cKPdEMfKocYMlTOpvdRFUD07bqvKJryAW8SgSdjmiZaCY5SeJ9QQcoJJHwEJOcJTATuwGqBJpymCIHCKXBTnZMBvKecSgbZMMhJP8Ay+6BcQmyU+U0YQIbp08JaTvCBhkIgSAkNtoTIFvhPJEJgCTKLmd1QTQXYmFMLZ8amnUFEHDblG2o8SGuQN/Ea45PuE4cdByUvMe15ccjlCDIKAmk/wCYpCo4bOP5oWuSODgqCdlZ7aZ9Rme6NlzUbnW6flQfypHZB1vhLq1Sjfik6oS1wnJ5Xs3TbjzKTTJXzrZ1jQuGVActMyvavC3UW3FpTIdMhQdlJjdCSRynYZalGFEDqI5lNrKcjsmKBB7t0PmOlIoSgLzCmNU9k0Jt0Beb6cpNqz/KoiJMIowgl84Rsl5w7KETJnbhOZVEvntPdP5jSMGFBGPlINACBru7FFgjJUlpcCrS1H0zwVDUotqwHCQEbWNYIaEFvW3ulLe6q5G6fMoLUgc/qkXtG7gqqic4uJbTye/AQWalyGj07qGS92p6TKenJMu7o4xsgaEwEHZERMkphhA/OE6QT7hAhsklgYSlA4SSGcJTlA26FwxjdGdsISQ0Sgj0u16nOAbCNpDmmEUBwT+WBkBBFqhhccABN5zhS/htgQpC3UwtwRsjDQ0bfZBUqBzqWTJKazb5biPtlWxTBkxuoQwiuM4UB12zpI/91EyA44zsrDmy0qFlMMJnLj3RUzYa3aAEJdJ3gJEBhJcZJ2S0azLsDsg89bqa8Ywpm1IdChzMFOfS0GfsqLDsD0iJRF7tAz9lTdVcIIO3dSU6nmMg/mEFmnWez3BSfWeXaRsqp1UyS0491G57nZzhBfbeOY0gDKNl6f5m7LODo2zhO950auyDV/eUvcY/6pG/1M+ieyzKVVtRmyKkXBxkYQX2VqL2gVKbcbSEDn2xIHkMIPdoVeo+DGFGzJcZk9p2QTu6f0us4E2tLURG3KgqdE6VUEPtKWr4ReoAEd+6Jrpc0uKCgfCXRaznt/DNGZWbX8F9MbVhs6DwDsuhqlrTLTk/qoiTuUHO1PBFiXANe8e4KiHgAuJ8uu8f8S6hz4OpruFYF291NoLgEHDVfAtdjSW3IJ+FA7wVenaqJ913geXE6nYmUT62pxjYeyDzl3gzqkenQ5Vv9mOqscR5APeCvTmvIhwOkhMLgMy6M8oPK6nQep0Xeq1dAQ1On3sZtamMYC9S/ENc5zYBCdtSnTBLmgg/og8kNpctHqo1Wj4Kj0V9oqfkV7A+pSLmxRYR8KN1C0eSX0ae3ZB5KXXDW5e8D7oqdW4Y4OY5wK9TdZWFQAOosj4QVOmWZc1vkN0jYwg8yN1dCk5nmDScwVG27r0z9YK9Oq+HOk1Wk+Q2VRf4S6VUOptIj2BhUcELqs7J0pOq1HNyxpC7h3g/phOnU9v3Rt8BWbmemvUE7epBwDqkR/CH2TTTLZ8sru2+B6DdTTcOg4nchUneCagcWC7GOYRHHnypiEhTonJkfZdP/sfdNfp8xh90j4S6jTktNJw4QcsadFvP6Ifw9Jwkbd10VTwt1ZxM0qZ5wULvD/VqbS0WhIjjKDnjbUzjX+qH8K2cPWzT6L1Cm93mdNe74Var0y6a4/8Ag6rRO0IKLLJrt6kJjaOH835K06yrMdDqNZp92lJluabwajKhZzAKCrTtPV6jhPUsyXAUzPyrHkMIcRUc3tIQFj6ZBFXbKCEWNUH1jCkFkahOjhSeZVIy/PukTX1fw3AT3wgpOoPDoIKZtF7p9O3dWnC4DoIEjspQ+oRHlyPZBmwdtJ/JEdhgrR0OLdQaPuo9zD6RA9kGf8JNaXbDK0XsoNd6Wk/ITU3UQcMOUGeRwQl8rVZWthTc11PfkjKiItXyIQZyQV11tTcdbII7AoX2gaYJg/KCsXEwJwEjsrL7IgAtdPdB+GcTiCgibBIBMJ3DQ7BBjlSutnAyEH4d/ZAnP815L3GAOENN5p1A5pyCi8l8bIDTcDsgT3ue4ucZJ3TSkWunYp9DxksKoSkpUalXVoAMdzCQZ/CkU36p3Q+pk4IBEIGA9UbJuSj8t4bq0mEJmdigaEjyniUxB5CgQRA7IZTTKCUOwh1IJKecILDKkYRGvAgFVojkJiUNp/MSL3FuqDHfhQSnNRxYGThNKdzpSBQThEEQi4iQmjCciEgJEoG5T7p2iTnZJwzhUPqb5ZboEz9XKAnsi0yUtPdAM+kpJQUtygfMIploHZClGFFJPPZCd9k4+FQ+wTyZTQZTzGUDQeQUo5RlxIjhMZ24UDDdIhPpkpHAhAw7paiEvhL4QEm5Tf1RDCB2gkoiDtCEAkiCpBIgnKoACU52EDKL05gZQO4QLUduSjjTv+SbDQHDJSLzUeSeUCwRgx7JwASANkA3xunlAZdB9k4MoBvun2UUbV3/AIH6rpeKDnZHfsuAC0uj3hs7+nVB2OUR9FWdXzKQIKtxyuc8P3wuLZhBBwF0bcgLKAIyhIUhGEJEDKCOcoZnlJxGrTMSiAEYQAUjgIoylE5QABASjhFGUowqGASj2RRhNsEAwE8JAJ4hA0JEQE6YuDRJKBIXPDdzngclMXOefSIHcom0w35O5KANLqn1elvYf3UgaBtsnATwgQEpfCeE4EIBIwo4h0cKaEBbKBk8gQkBASiSgcJAfmnSjKBcpHZJPCARM52SLZgHunhKEDNbCkao5kwjkII2s0PmSZMqVDU3B4TB+qIQSgbKvUcGVCeVOJ5UL2S6UCNSG53PCCXNBdALjsE7hBBjPCICMnJUUzWx6nn1HhHAj1H7ISDIjdEccElB585kMmfyUJeSSDlSNdJ0k4SdS05lUOxgAktThvrJBhAyq8mHD7pOcBugmdsQQD8KFzCM8Jp1AQYjsiDifTOSOUA08k5H3ScfQ4DPsmew03SJHcAoHOJA7HdArYmm1wO07qdtTW3SOFE1jHA8Shczynhre6C02HS2ooSWsLtJMjsmdUIMOChe3WQWuIO+UFnWXAEA/Cjd5mP9EILhiRgcKWhWcCWkSEDUnPcRrEQp31GvBAAk4woqjw1n0Y7qFj2PcWuMGUDvDWMDTuiYWloaCcd01Ty8SZjbKi0MeRDojtygsMe5sgRlJ73OGyEelo5ShmHF2flBG6o44TVHtDcmEVVoa3XqBBUPmtMCA5AVJxGWgkqcy9pBAKeGsoT5YaTxKEvGgEECUDB+kAGMJnODnAEpgAXmRvwo3N0u9Mx7oDLZcNJkKZzQ4ZqEGNkI1MAM78poJMn80Ah+k6dWVIHEDcqBzPVqb+ikhwCA9RkSJUjXu/zEDhR+Y2PUYKfXTAJJOEB1HOAJHKja8wZUfmh7ZkgHhCwhzi12GkboJmuc5wmcIK1UgBjSZUjmCmyWuk7KFh/iB38w3QSU3kYJIxynqXD9gcBR1SX5ESVFT1td6i380Exr1Pq7+yZzxAdpBlN66rfS0wNzChfVqA6Q2QMIJHuFVvqYyPhM/wAj6fIYQeNITAs04a4kbiNknS/1OgBBA+zsnBuu3Z2+lQu6Z09z829Mg+yus1P+rS5o2UBe1z52A4VFI9DsnuLfwrRneVDV6BYBwb5RBWs2syJaSYUXqdUJGWojLd4csSDhw+6iPh2hSeNNR4BC2QHPadJgboCYGZJiIQYjvD1PT6bh+53Cid4dqbi6aJ4IXQVDoAG0p2aDpcRI7oOaHh24z/Gpk9iFFV6DXJbBZjGAulLmvMDCZ4mGgDCDlHdDuQJDWn7pqvR7uG/wG4G/ddT6oI4CjIqOIbGJQcs7pl0BBtjA7IB0m4qEO8hwyuvLmtGgmCN0QdpbI3Cg42p0u4Y1w8t0fChd06rTaD689wV2YqONQkkfEJ6tcvIbpBEdlVcY7p9Y09YcSeyifZV6QBeXCe67Wk1rXguAgeynuzSrsYG02nT3CDgm0qo2cY+FIKVVwMtaY7hdYLek4O/gt+IQmwoeWSaYBPZQcl5b5+loTHzC7LWn7Lqv3fa8Uvuo39MtXbBw+6owB5tMAFoAdwFYp0KbqZL2OJJ+lq1KnSqRLSKj9tpSZ091N0isdI2EIM+tbCg2nNF+l3Z2yiq21MCSHNnhzVtV7F9ao1/4idI7KKp0ys5wqG4aeNlBzhc0SNJ37K7a1tJbpYHQcBzJCuVem1dR0lhEpDptcNAa1sj3hUPe9StqtWKtlbtMRIZBPyqAHTn1tTrdkdgYVw9NuDl1MKJ3Tak6vK24QKnT6a52kWYJOwDzlBXoWQBYLZzHe70dHpz2uL3UniBjSojZOfVmrSqgTuAgp1LAAAtcIPEyqr7Wo04WtWsWgzTpVAI/mUTbLhwqfqiM4UHJvwz87LU8nS2GucPlCaFZ8lryUVnGg+NsJNo1D/LhaZt7ikGioDp3yOFG9rvMHlxlEUDSdw1SUy9rdJYYnsrQ8zS5vlNLp3Rmk8lo0Nk+6DOfqJnSQPhNPcLQc1zXFnlye7Un0AKIeWHfYHKDOHOEeoBvv7qy5jA3LXz2hO6zimHukSJAjKCk6HHCYsAH1fkpS1onBgeycMpuG4Hyghklo9kgcgFS6acwCCnFNhIA+2UELjO2E2cSrj6baZ0Fml3uULbfWCWgkN3hFQNE8JiFY8qDvhI0sbqiAdkuDKnbQnJdATmk0NgOn3UElW5ov6bSoMt2NqNcS6pGSPlU98KQ0nAYymbScZlURx7JznZSeQ8YDSmNNwP0oA+ycD80/lunZGKbiYjKgFo4UgpkCZUrbepo1EQBhRu9I3KojIOQhzxKmY/WYCN1IU26jGdpQQA8Ig0yCGzHZEGCA4kZVqmxrG+ZIM4IQUi0Sh0mcCVPVovZ6hEIqdJ7qRgboIA2AEUKZtLA1SM7Kw2lbt9TzkfytQVGsJn2RNBaZUjywnDCEbKZcdlB6R4E6rqoik92W4yV6jQqamA8ELwLw7dmx6iyTAcYXtnSbwV7ZhHZQa52QFqfUSYCXq53URnutHuvDW1mDiFciB7oy2CmeJCCJ2yXwiDASnA3CAUwRnESlxMqgU0CURamcQ0ZQCccSlIAkkAITUJ+kfmnayTqdMoBLy76RA7lJtIatTvUVMG4TQAd0DRhNGUUiN00coEE/KKAkAqG4908IoShQBymKNL3QRx7J4RQl9kA8JfCNNHdABxkp5RaR2ylpxsgiJMxCMd0+nlPAiEAExlJpkIi1KBCCF51H2R08IXAAnKNhHdBI5wa2d+wUQk5fv8A0UpgpnAHKCOQXz+iB9VlOo1r3tD3fSCcoyIJcVzt10S+vevtvBdaKG2nsPb9FFdICCJEFKY2TMpim0NBwMZTu7A/dB56C0ZIlO54dhoUArUz/OE/mM1fVCqCcw/dAGl31TPypBVYRBcE8MIkuHyionN8tp3UfmEOBPHspC7S7STLTvCINDwdJx8oI3XU4dkHmEEh30lIMEmRlO9mlpOxQA2rBgThS+ZqGRB7qtTeQ505UoOoYAQEX6yCEnM1EEPAPsnDWgbgJNbLTpmeIQDTkVnNc4GdlMNLHZMKLy5cDI1D9Ui2cwPlA9WoNJzhVnscXagPyUwp0zqDn4I2QT5YGlpcgnp02OGl7cnZP5LQcFyhFRxJEER3CfzHTlBM9jWtgkj9UJok09TXYChqOJdkSAia8kHMj3KCVw1DDgQOIUQZpMtieYRSWPgtk+xQw7UYEZ7oJRVDnaSovpdJyExdUcZ0ie6lqU/4cnPuAgB5AOoHZDq1DLU7S1oOSUz3EggYCAhVaRpkzwERcQzf4UVOmPNBdv8AKOtPmQTgKgW1oHqBR06we7VnZQgyPqkI6bKhadIlAbhJJJwk1s7ZUD5YYkmRsipP0NInKINzwzdoKYVGujEEd1MW0nsmZPuovRtpjtCihdU/iBm7Z4UpI1YBzhVmse0kgfmia8yQWmI4QTOa2YdgyhqUtYaAcIdUD1+px2hReaRUAdLVUS031aOpjCTA3VerUBJkw7dEGkS8EAhRvoMeBUJdq9igkp3Dg12rYptBcwEuJBUbqWkBxdDdoKcu8sYMge6CenWYwGcxhQt+uQBpdO6AA1aZIEDsEQqEU4jKCUljTGnSFFUqEgNaPy5RPMW7TjWRhVi5zWFzuOygsawymMGSIULXObWa/UC2e6ZzzWYDAhO7RpbpAEDEKgn1NTiXRJUbnOdAG3ZOPU4fVMRkJ58x4aIAAhAPltDpAygc8TPIP2R6vWRIgJnNZJgzmUULCXOMD095TF2p/v2Ta3EeW1sDmE7WxvuiHFOWk5xylBNMwc9+6T6hpAgu3QtezT8oAptcDLxJ9k0SC50j2JUjv4TdTjniCoNbzJJBjsgmH0QIQkkOAkBJpkCBCiLtVSeOyKkMEmDgdkz36RkT2TNAIJB0zwhAJggTHJRDyTMEAIZBMQifoBGo59ktbQdIGEAOJdsIhS+k4J27KLzA06TJPupAWlxMR8ZQPtkQQm3wM+yY6Q7UHT7IXv0CcZRR026zGnP5JENZuMqNricgwU8kgCZQOdjvlC5smAYCYOIjZIEFuQZ7oh2tgRIhOwiQTJzyk0N4P5pyYxI+yAw5oeBGDwjcdMQ0Z9lEGycuKNjuHOBHCBtDDsGyeCEbfJAgUWN7mMlJxYIiJSLRMkk/GEVHVZSuMVGAgY2RUrGxdT0OotnhIkNPI91IBDdTXA+yCnW6TbGp6RvjBhQno9BpyX/mtEESdQ9XuEPoc6CZO8IKDekUIIDnknmUP7joulhrPB7LUa0BpjHwn9M5/NEYtXoTmCG1ASeXBRv6TeNDQ2D91vTIJGVJocRJBRXM/uO8c2SGb91BU6JdtGaYM8yurD3BgaRmcQlJc6XBBx7ujXjSD+Gx8oD0u4a5p/DObC7XG7SfdIkgk7oOIrdPrVKmryKhn2lM21qU9TH0agHaF3bQdLTH3Qkgy7QHHnCDgH0HGZY8H4KenRBhrtQbyV34bRe4ONNsH2Tm3oFxf5VMkDHpQcJUptbT0se7SNgVXZSrF0tk/ZehC2tnMOqg0n4Q0rC2qAg0GQf0QcADUmHOgj2T6qjT/Lnkhdz+5OnPfBoNB5I5RHw501zSSyCNoQcQH/wXAtmpMyDCjNY6QNGeTK7RvhmwefVqaOSDskPB9jUktq1APcoOQ10WsB0uL+ROEdW6FPToYDInZdSfBtu94FO6cO8qI+DKbjDbs45KDlze1asUw054CAGm95bVloG+F1f+xVVrQ5l00fbKhPgq5ku/EMd2Qc62pbNw1pj3Cm12flS8ucTsFrHwZ1ECWmn8HCOl4G6vWp6mNokDu6EGCPw1SDqj7K1Rs/PltFwdAmJhXKvhPqdGoKRotLv907pO8OdZaIbZkAbwU2MzXo9Li0hvundUMA0iG98hWD4Z6o3J6fWI3ERlQv6J1FozYVwPZqbELKVWo/UTqn/eCsMt3NeAGkk7ndQ/uy9Z/wDS1/s1L8LdNBPkXAPswpsadCnSa4uqUy8D/dVuvTo06EsA1uzsuedTrDGmsB20lTWde5o3DXNLiRgB4MfJTY02va2pTqNpANG5XpfhS+FzTD2VCBtpOwXlda5u7d+s3bfUdmCAAno+IepWsfh74sAMiO6g+jaDi4SQU7w6DBXh9p+0vxDbsh1zSrHs9m/5LRZ+1nrQgPtrR5+4UHroa8N91G17i9wIiF5jQ/ax1F7y1/TbdxA4qET+iZ/7Vrkvbq6YxgnMPklB6exxJIghSjAg7rz0ftWtqbWaunPcXf5XjClH7VOmFhdUsbhp4Ag/3RHdu0g5clEjBlcE/wDad0uvTIZYXJdsTAx+qkoftH6I70uZcNAGQQqO0fUg6WDU79Ak2i8mXEuPdcyz9o/htmHVKrMYmmVZZ+0Lw46mHG9LQdpYVB0TWBo2RcYXNnx74cdAHUG/krdr4o6PeF3kXrXhv1EbD7ps02JjlCafKzm+IeiVX6GdSty4cB4KlHWulOw3qNuY7PCKuNHslGVVZ1Xpr36RfW5Ps9O7qVhMNvKJMxh+57Ki2BCIKGlc0HtA/EUfs8KYPpkSKrD8OCIchJL0nZ7f/UnDc7g/dTYHcp9KLSn0nsVdqBKEek9k2k9im0DjZKEgCXk/ZFHCAUgEUJ4CASEtKKE8IIyMpaAj0pBscZQROpakwp6dlOnhURQeUxElSxKbSoqrX1ikSweriU7CRTl2zRlS1QQABkqDTV1gEAjsoFTeajdZlrOJS1NO+GqYUiW+oD4Ub6T9UgT2CDwL96VW/wA5H3Ug6xU05cfbKCj0Z1xairr+AhPQbiTBMKi0zrTgMnPupm9dIESflZh6FdQS07cFR1OjXrN244V0NgdbJkSpqPXdDT/Vcy6yu2YLCh/D3TRPluhNDqv340u+6nb1mm4Q6IIXGFtwDljt02quN2uHyFNDsKfUaQcfUcqRvUaYd3C4wV6jeCi/FP5cfzQdqLyk8TIH3U1O8pgGKkLhxevHMJ/xz/8AMg7Y3TRUBD/zUouhUYW6hB91xA6g/bUSib1GoCPVlB1wLC7FT8ypaenVGuVx/wC8n/5zKkb1R7P5kHaNqU9QDswmfomWiY7LkT1d5dl0qVnW3M2cEHTiDnH3Q1QQARpg9lgN6yTmVIzrAJ9TgFRutqGAT8KKpVIfuSFmN6wzInCJ3UqRIIdnkINMPIbz+SZxdpG8dlUPVqWkGRPfuiZ1Si4jiUFl7g0R2QvOpjc7hQi8pEk60m3FGp/MMbIDBlwa1xjuVJUBawFztRUDqwBbpcD3UjqrHDSXgH5QPTJ+qMSpBVqNeXAwOyKm6jpI1EO+VGyrTaZ1aiDygF2ouLmgkpiHHZSucXO/hlrUgAGODg0lvYqIYuLm6S0R3lM3TqAM/CBlTWCAIhNpqOqSCO8qiw92mi6DsdlCK4IIYYPMpy70epzXGYhE0MYxz9Mg7oCDA0B4ydyEz30SC4tAdGU7nGmwPYMcj2VQ6XjbPIQSPe3QdB+AhZULGzA1JwJj0mB2SqNDSC6dR7oHImkHPIknEcIfK1nVBg8BAaekl7nYPGyTqjgyI2QE1wbU9J9JRPc2XQWkEKBo1gkd+So3n1NDpwchBLUeHg6pEYUJOtgDRJ2REh7pwAp6ZGwIZAnUggqsc1jQG/KdwMaSBIjKB7n6vq/6pmhxdJJk7ZQTAuawEGSM5UbpcQSIJ7KMuLTAkk7hEwyOQ7hAVR8OgQo2mHaBnG6cVHapgEwgdUBdluRmUCE+cdRgHlSNcHu3wFG6p5ggCAkxwa4iRMZCKd2mo4l3GFFhxICKZeSTAUbtMHSYyiCqTIc4YGwTcTkBJxb5Y9QP3QhwGJwgkac4dDVGwNBJlE8tLABII7Jg7Ah0nkICJkenE/ohFQgacwmLw1haZJjCTHgN2j5QCfUYI+5TEgvgI9RIx95QNcBLiP1QEc/PslT1EThM8jGnMhRgAZccoJHYMmSEIJcCI2T6yBp1YGyjL3DH9kEzTgAnGxTvcAwREHdQj+JiJKlcfLGyAG+l0hIOkYgSgy4ZO/CUEDIJzugkBcDsnAIeHT9lG45IHPKkY8NEEwgd7wREFPTLAfVJUUuJMbIiQYgElBO97XCGhJtQtzAPygdpAEDKdzg0SJkhAb3tqmeAow88kASomuzh0Dsj1BxzgBFTvramxJcY3TD6NRcAfYqFjjq4IlSnSYaRB9kEheAGgDdETIHdV4a10B0lSaRGDMdygmBJaQDHulqwJcZH6qEYbIfvwmh0kbe6CwHtIHPynY+SZbg4lRgY3BxwmLdTdJJCIkktBOZCZjySRse6YkxoTyGzM47Ip2vc12lsn5R02ua1zpn2UYLA46gZPKTnaGTmDuUBOe0hoIgeyma8ObsD98qCQ6DCOMDTM9ggkadJgGAUbnNDB6YPtyq59ABM9ipiWue0kgAoC1lrDLRkyEVOtOI3wh9IBGsGMQnaHAEuI9PZQG54LHS3I4lSuktbBAaBsoZY5+ogEEZhKsQyo3fSVRMwODwWmNI42KMVwxpjcnaFC5pa+S4kD7IXhrPXvyIUEwfph4Md1LUccEkDMhVKJBHqqQSdgpn1A4aQQOyCwKrh6nGfcIqF6/Xhx3lUtR0Brxvz3RPdAbDYb7cqi8+8IhxJyY/7/REy5JpYOCc5yq2kOb/EcQ0CcD+qjLQKoDCA124UGkb70t9OprfpAG6MXJqBrGj0nCzNYbU0tdGlG0PLcA7Yg7INBtVrKYPljQO3JQ/imBzQ+mAycEqoJbTLXOJPtsEIqNdpDyQAZ+UGga9u94L6NNw7aVDcVrOi7FrTdJ2DFDTl7i1pgnaVDUpTVA80yDge6C9UsOnFofWsaQc7MFokKCp03pBIabGjG59AQB7mk66he/gbptbi8HQRpPPKBDo3RqpOuxpMgYbo3UX+zfRKgLXWzGniFK9xqet7yQREDcIBWFOmQSAeJygrnwx0Yeks1OH+XdCPCfQw462vB4GpWzcv0gsb9xnKjNOs+ZcG8k7kqClX8KdFa8aHPbGSdZUD/CvSqrz5Lq7gMCH7lbFGz8yXB7Tj6n8K5aVGtY5oYABzOSg51nguiaRm5qUpORKZ3geXFttdVADklxC6EViHGmxuojeTgIHl2oBrz3fBgKjn6vgcEaXdQBcP5WiZQnwBXNUNbfNzgTTwF1LKrW0iW6S4xnko6Vy8VGiDiCXHuoOTq/s7vWHT+KozEy5kIG+CerU6Rt6dzS0PM6ciSu+v6xqMnUNvTmFQZcVGPmoQ3VAAHKDhX+B+p0jANGRjAOVG/wAG9VpiYpSM/UQvQKlerod5x0uAmeyBhLWNIc4wJc4oPPB4d6zZhzQwaqgg6XmSE1Hw91pjg7yY33qwcr0Lzw6qHPAgCQDuUHmOq1WBpDXg5ICDg39D8QB49FRgJiGVVbvqPiB7m0bS2uadGmA1rWvku9zld4Xi3phxdqqAZcYmTwo23NVrQNHqd6i4j9EHACh4qomCLxvzUH+qNl34lFGWVL19QmBBEQu7p3jHNINMF8ySpPPLGEho1kAbwAE0bcA7qPjCkZLr4D/gmVIfEPi5oy68Ef8A5MrvG3flgOeQYEwAgZdMfVc5zGDV9IOSmhwx8XeKqZzUuRA5YU7fHXilm76kDvTK7h4pF7jU0gjOwQt8l9HUxlNrG4Di0S5NQcaz9oPiNpPmOeAB/kIRj9pXX6boJ1cD0ldkBakGm5jHuDQ5xeJAJ2CYW1gx3laGEubkgZKah3cqP2n9cptJNIfl/wBEbf2sdUb9VBhH/fstF/S7Bl8K1Ro8tpnT3V8ULABjn21OTnSRsE1E2xG/tdvx9Vow/cf6Ken+126JGqzYJ+FZ/BdPq1y59rTMj+VuN1bZ0nonll9W2pNnIAaBvsmoqgP2vEOg2YIG+Apm/tbpwNVoZ+P+qld0bo7oH4Kjk76RgKtU6J0aWg21MOeYaGjZNQXm/tXshTDn27pJw1uf7ox+1jp2kl1u8Ht/2Vhu6B0idT6MGdoVhnhvo72kuoNmcDZNQbLP2rdKxqpPE+xRN/al0cnLXj/lKwW+GejvB1UYZ7Jh4Q6U4F+kBg2EpodM39pnQzu50/B/0U7f2h9DILvMge64t3hPpRcWtABGcFOPCXTXUoJfg5g8p0jt2ftB6C5s/iRlEPHvQnO0i7YPuuCd4P6fqDQXfmmd4KsdYArOk+6a/wBhdNoOZas2C1NILcKrYNL7VmowfZXwwhu8n5WhW8iWwPSe6by4aWvdJHMK0GAghxIPsoqtF7jLe3dBVNoyo7YEj2QmzZ5cOpDB7K9oBb2IQwXGMEoKVTptB9LDQHgbgKsOltqOg05xlbEGIyCh0VO+QcIjHPTadMljqIghVz0aiakOpelw7LoKmTDht7IHENcQRIKK52p4foE/SQOELPDdGoDJ2z8rpGn0mWQAo3vxsg5l3h+jDtLnCOFAfDxIJFQ/crrxRo1Gahg7FM61px9UH2Qcd/s5dAj1AyJGVEeh3YkGMBdmKbgRgkBLyGNJIdvweURw7+lXTYgAyEJ6Xe//AGifhdvUtpmaZ+UhT0vMScRkIOFNndsx5T1G6lXactdK72qxgZBpgOQMoMqUxrYwkGBjKK4Q+aMkO/JLW4cldrV6ewS00xp+FWHTaMFr2Ag7IjlvPcOSnFy8HddP+5abg0OYB2I5UL+gUnPJkQisD8Y8D6jKNl89pEOIWx/s/QfIDiCo3+HGhriKpkcIjOHUqgP1FGOq1Jy4qc9AeWgsqh3sVGeh1OaoRTfvN5zP5Im9UcP5jKjd0W5aRlpQv6JesGosBHsUFkdXed3be6sM62W85O8rId0+6aATSJ+EP4K606vJfp7gIjbZ1gcjB9lO3rDNxv7lc0aVdgk0nx3hDNQD6XZ7hB0/71pjjPupB1Gk9pa4kA9lyhrvAgyEvxJCDr7fqVIHS9+En3VIVtTXgtO65H8Sc5/VP+Kd3QdeL+i04d6kXnCqT6xHuuOF0ZnlSC9eNnEBB13nsJAJbA7qPX5tRxnHdcsL942Jgox1Ko1saj+aDqadRjdT5JjZQ1Xl8k4nIhc6OpPiA7HyjHUnxug6J0imxuRHcbpn1APSBlYH72qkj1TCP96udMkE90GuKgBlwn2UktwIxwsQdSOrUSCeyJvUSXDbdBqSabidjGyYPe6kS7AP9FTd1APABDcJHqDXRO42EoLwhuAAgc9pacqo2/pk5Bn2Ti7bBJIg7oLQ8sgbynGlrSTuqrbqmTgwITfim7asILoY0NBiQ4IHU2E4bH3UAu2lkAz8phWaXY3Puip6lOA3TTx3UWlurMg8I315YGggFAXtmXGSOUQ7nhuCJMKMGB9MFM9w16sFFq17jKBFow4OmfZKpSJBzPKeGkadj3SdAEThAtILckj5QbZOwCFxLuUvSBvn5QG5pJDhKAFzgZbsUbC4tJ0/CDRp+onVOyAiTqyARwk6JlzYHdMXHTLeEnOD2EE5QLWABpnHKcgCDOTuhboaMiMpSC7J2QOS2AY/VCXHTEwOyNzgBBgoNYAgtElApAbKTyPLGc9wU2kTnKcMyIQIQADJRNdygcACQcj8keHNBbjvJQPJJEmPdGXtkzJURlwgH7I9LWt9Tsxwik4Aj0oANA5BRN5IJwi1NwTCIdrZpzMFOJBk/ZA2XucQcDaUet2r6QUBElg2BP8AREHEM1DM8KuQWCIzPKNj3MOkZlFSuLQ0E4PYJx63ZdlRVRNSACUmENOpwKCYSxroMdsoml5LXTA91C4xECQd0Ie4YcYCIsPJLso3H08Eqm5zm+oSQpGvAZrEoLLSarBvAxPCF5IYWg4BxCha4lsSQDwEdNzDSLSM7glFSNqAsB7YMJ2wdpn3Kj1MY05meEZc4MHB9kEtIA03h/CZzA54EgnfChZrLpc0jGQp8wHRj2QOGlhL9BIbup6Tg55ez0y3JOyrh9X6WAy5GTVDXNI1MG5GFES1GtgaY1zwkWBrdb8uHHKFjT5Z0uaO3uk2QAXuM/KqpgDUGoAaexcgqeYA7YACEMBnqEmR3QioXTnA37oHhj3SQZAypIpubMZdyMwiox5bvLaQ0890zXnRiA3vCgcMc5vqOQibrc0B1Rog4UWuo1x9P/VTCo01GaoiMFo2VBNfUI1EyAY3ScNcubLSOeCidR9Otv08idlGHtaRLoE8qIlZT1tloMbkwpaXaSfbsoyPMhrXOP8Aw4U7y23ZLASBvjZALnB50jSBySmaXF+tsQ0QmqQQHDZwTUXNIw8EcCN0Uepz6sl8wMQFGXBh1OA33U9P+J9AxMGdk1a3oO0l7tjlqCNz6IcHirA9uELq5qOLaQJaO6n8u3e4N0w3gApxSYXBnlw335CCCmLiYbpgjfhNQsalVwc/vGVa0gvDQ8ADMTsmLCfq9TJznJQNUoeS5oZTgDJzJJRCnTLPMJB4jKWmS6Tk4aJCam58eVqIpAZ/6KAm2waxrmtgdtW6ai0lzmNZodOSDuhAfqAA1A8FM4Fjw5rocNgAqJPMqUnhrWAAjJT02teSdUOHAT0nNdUFWqSahH0qN5cajQ2lgnJnAQT6RqEscP8AePKF2iH6iWtaJnv2lOW1riTUqBrGnA7/AAo6lKnTdqkH24KglLn+Q0jA3Go5P/f91C9or3IcKphoGwwEzRqfqcHObkxMEn/RS0fL/DOfEF7j3PwP6KiOu0PfJeXEbtiJ9kxdgse8h5yQ0KUSXwSGgDJRNaHklmhro9OcoI2CdBeHQ4ztJhO0lhAEMcZzEmNypaQ1UC9zjqDiJJ3TOa0OcWlzRGYjdAmkOeGMkO787bpnVqgd5IaIIiZkp2VTSc1rW5O4A/upGgF0NMHuDKBhb0qFMuL9T3QS2OFFp1t1PhoPJO6d73PeRTcdIP1HlNTZUbTcSG4AbqdMAIHNGm31ahqdhoAQGg7zfQA2Bu7hTuBLACA0xhQOty8kvqENnOTsgVTQCQZzuVE1zXUnS6YMAO2U/pdJZBBMDlKpbMa1odUnP8rdyUEFOkfOIALpy6MojTfRJqOBBJwJkqWg5rHuEk6vS0DdKoxrTqc0vjO6CqQWSXNGqf5slFU9UNAdBzlSMoAtNRzjMH0EblBUJa5xjIxA7yghJLDMEYMQoW1SXEuGdwJV58Ool0kd4Ubz6ZMuccCQgbzZbr1AENgQOVC0Pw1p955Qljn1dJ3B2ClgU3OAgkjEmUBOqNbUADQS0fqgdWIf6sudJ+AjI0kOgTvuooc50uMnmAgl84tZJEDgd0evXpYHmTvHCjo0I1OqTpAwEVJul0nACBtTWODGmQeO6kdU/htawwZklQvDHP1Eeo7Rwm06QNzHCCQPcHCXZKcVarX6m5cRv2CjLI9WqCpgQ5k8d+6CtZMAt6e4wrs+jUMgbqtbMIptHACsNHliAcHvyqI3vBOETH4k7qJwl8qTQXMOl0FAZaHjHPKBrC0kncJgDpE87qN7zOCQoJXOdU24UTg97PdCKlSk4HJndH5rSSQILuFRAC7MnKdrQ5zZBypvLBBmELAGty7IygKuPKZidlHTGukCRBCkuNLzLTM8KEamjSCYBQGBxtByiLdNWcOBUh0NY4HciZhBphwdqweEAU3mSGj7IQJqSRGdkLoY8kcFE6qKhGkGfdEE+o4PIAx3TgtqAamAxyEAa57BBgjeETX6cSO8FANZrXODpOmPmELTTbBBwSpWAuaY7bKANaTAAPwgmfUDxAG+8p/JZiQDjdQuJY31DCKiIB39pRRuEOBcRjYIHVHOMCmCExMvBIBSHqJIGlEQ+S4lz2jIyRKMU2u9bjvvCIse06hnMEIdO+gmJ2QN5dISWQIwcKuaVEPz6gcq2zcgAZ4KDyhLQIAn8kCNAeWHMAgjYlAKZdA1/KkINORMQeNinpCn2IKCrVpNa8UyMjMhSaGU6elslp4PdWmFgbJaC4Yn2KgLHGrpEEHZBXZaNdTedi44xMpqlpSdTBdTAcD2VsyzSC4Ce/CarhobIMZBCDPPTbepSc+GSeAEx6Rb1aLv4TWwJBPONlpBrNDXcziFHWqODnCmwBrhtCDFPS7Co2W0yHchC/oVsW6vLc0DklbVOm99Mu0tBHvunc55pCRLSMiEHP8A+z9F+GavseEzfD1JznTXIA2W6yk3zNVMRO+dkLrTSH1ZB7AIObq9Ea15Y2s6R3HCjf0V4ALakz7LpX0Wvdr1Q4bghI02lkNBGUHO0fD1erUa11ZjNXJUVbol3RqOaNL9PLV0xt3ammSAeyQpaWkHONzhFcrT6Ve1XQyjP3hQfhrgEg0yDtC6oYH8N7gSUZthVaHnLjhxPKDj/Jrf5HfkiNOswgFjgeMLqX2jmVminERugdRNQkvjUDwg5iakxDpG+E5NRpzP3XWU6NLQWNphztyY+yhNrSqVCCxpHEojl9bgclP5jhgnC6S5sqbYZpZAOICgfZ0H1mVG0tTeRwgxPOdwUvPfOStup0ik2g6rsXbDsqRsKYxJJ+VBS88juETbt45WnR6XbVWuJLmED7KtU6a1rHadWqcT2VFf8W77oheEAZ+UTunvADmyQUH4GqX6Rkzyij/GuJyU5vffKB9jUDJAg8gqD8PUgEBEXBeEmSQSmN0XE/kqYt6xJIGAhNKsDGkoNEXRIhP+KG8jCzC2qw6S0ym1OBzOUGn+LkxMD2Ri6b/NusgPeDs74T+a4Zyg1nXAjhL8RpKyfOdKc1YAyEGsK7C2Sd0TazNOD9lked2RCuRuUGuazMbJjUDnArJNxJw4p23BGEGsHAbHCZzhOCJHKyzcSB6sJC4PeQg0w6TvKMGBM+yy23JBkRCI3BI3yg0g6TuB907i0zCzRcTsjNYu5KDQZIGHHPcpOBD8weVRbclpifui/EkjdBos+kgQChL4xuR2VD8SScEwnFV4BKC2R6gXbFSFuoyDkKl+KgAHYJG6nbCKvnW1oIn7JzkA5nsVTFxkcj52T/iXAwTjhEXG1hpIOT8Jelw9Q9lSFy0nb5SNf1Q3MoL+oGGz8oSWgQCSVVNYFwEx7yiZcCk70iT3KCyKgcMCTyOEdR0s+gD4VU12vcXOdHwFKag8kQ8EFFSsDg0GZ+yMF5f9cAcKpTfpfioPiVKa7Wkg77mERZ0GS/zDB4UZFUsOl0Cdyo23OppEx8IwW6Du53coJWg4BfEe6kJe8FtN8tG6rtqaj6ztwj8xoBGsNHtuipKbX5iHEFGSXu0tpgujhR0qjQB5TvUd52SZcVWvLyBOeUBU9RqBpxmc7SpmkgubUaD204UAAI83zQCDJb/ZTPqMef4eD3BQE1zwwhpcI2lE5zWMjS5piThI1HtpjU4EHcE5Cam+kHADfjKIKnWdTIbBOoTnhO0h7nOLjIOyZ9KlEl01AcQVLoYaJDWn1f5eEUmVGOE1Kpk7gcJ4DGtcXAjvH9UzKVAUTqDmmcRwiIZ5TKbQQTkk8oHFeJ8sjT32Urq/mUwHbDBDYkqIUf4sEANjYo9IpktcWgDPpH6qCRtei1oaaZBH5lPTLRVLiz0nEHYIQKZIqOLYB3I3UjzTDgH05EYMIE+rpphlKPlNoJcJAInKYtYxhPlkAncqZrGNdq1kzsJOCgT6jdQIpTHbdJ1V5qwRh3Y7ITScKDhTGpx/nQCjWZTAdrA5IGUBmmA7zJBAMTypWloJZ9JOTAQVPQGsbqiOeUzmuFRsQ2BJygPSOaYnud0+hrYIbMZPv90LWkkPbXMcYlDUY8mPMeSeI/ogTa3mHSA4VJyP9FNXhzgC7SRuVCa9SkG03ua0ewypGMcWOJ/mHJglAi19H1Mc3OxjYJ6bXyXOgjYe5/7wjoinVY5sExsMklQvqVKdIsFPXUycbNHZQTT5ZksJfsA47fZMKQeQ7AecRwhtmVH0WkmHcyFI+rUNbBY1jcapGVQwpvYHNDiS4QSonB7KWkOE7QMKcVGgj0gRt3PyoPorf4Y1u9QEoJKJaaWkNLngwAHYJ90TXvp0yC4F53IKiZclpyCTPEZUwcBpBpkCMQEAGs3y9WkjRsNpKam/zgSZLW4mIlRisKtyQ9rgWtxj+ysvqNYzS1rRO/sgQqah6cDlxKiBApEgiHfzD6ijFRjnEB0ADOJhDVpeVL5JedmlAbGUzSEgN2ho5/VT3FV7qQa1oDv5RGyp+e91MtjQW5gj9E9s41iX1nOaB6QIjCCYOe6qGlhcG7iU1am6ows1aCTB05KTqrmw2iRJzko3ODWEQZO7hzKCOabKjWAyxmCJ5TOa97nPAIYe0KTRSiQHdgD/AFUtQ0i0MkhoGZQVYbTYSBAnOZROLabdTn5InT29kZDAyDHsAqrmPNYsgHMzKAaNY1HmpJAg6QlSZLiHbiTg5RBtOhT0tI1n+adlGyqGnQ0yTu5AqjwwilAgHMHmE+oDLiYhIU4P0zPE8qHS8y5xAAxhBM/RpacyTsotM1AY4yU7XBwGYASqODYEEmM+yBnl1QlrfpHdSU6ekjS4+54TCn6YJInhO1odMOI9hsgM1AarR9Q7e6Ko0QACPsEAZp9MCY37onMa2IJJKCEUhOTARua0YBTvGMiIUIc1kzPdAWiROFJLQ3R23QsBdHupdADyYx/VBA2WNAG0Jw4kAHYImBumNwmNMNdgkj3QKowBwc0owwFmrVCAxMApiHBg9X24VEYc4EgERwja9pIa5vqURLvODmkxCkdGDGUB1h9Ia3AULxNOQILVKauqG9lE/VM6ccoHY9xEzJUTi9zpI9k7XBjvVgHhSaqboEx3QACdMTAlI1NhEz7JntAMTM8hJrWtaCN0EnmNIGrHuk6nJGZCgdVa1hOZU1F7G0553QDVt/LYHNJIO6BtNzmEs+6krVS8YiBwowCWyx+kjdpQOxzqYJB1O7QpaTab3/xDokdlCwiYmCpajdpcDAQO4eWx2l51Db3UQb6SWw0+wT1nAsiMwo2uLW4M4UEjG6mHzHknsgZVIfpiSN1Gahb/ANUYfs5pzyECqTr1sEDkBEXzSIEyEJqHVMQVI3XOrTCCJj6hBBClaYIwD7pi4uqSBB+FIAAYO0RlUOSyXMcA0nLSoHvcWxAEblTVGMAAmXZhRmiQ+DUBB/RAI9dEhpOoHYpNECCMkYM8poexpAIHCY0y1zXueSd4BQMxr2vw7A3BUhfB1NGRuAEtQ1TGCMeyj1kVHOBAB9kRHLvU57TBJIKIBodEe6mpguaQ5w0Htwlo8t7Jfqj+iCNphjgDg9+FIBoBc4tjsk8aRpgFvCZjWmiZqDPEbBAw0OePUQNzIQVHE4YYIO6RaXCGgzMSeylgtpOa4w4HLYQU3jTvuEdF4NIgiZRmk55kmAhogNaQ8AzgIF5LCNTXeoDAKBj5eNTgNO/ZSAOZTcHUpxvGVBgtcC3KKldJcXNILDxOyifpq1CAcRIIRAsFAtYJdzhDRoVCTMNxJk7oGFFrRkmZ2CJlRnmaXNIbEJxUcHelp+6F7CXAux8IJPMmW6BHvwoNAJJdlJ9QYHqAiSoXPD3egH47ILOgFpIeG43KhdTDTpLsRjCj1ywGPpRPf5pB1kuPEIgazNLWyAQdj2RingaS2VG+JM7fKHUGOLsoDeCT6idPbhRBo8wMFMQdyB+aPUCxoa71Tyhe97XhheMZkIJBSIbDMfKO3s3XVby2EF22TAULXF1Rv8SEbHuLyGu+k4cED17f8PUcx49bHQRKjFIVHB49J4ARVPLcINRxcSZJ3QtcQQGtiNkVHUpBxgxGyGpaNZDZExwNlO9pewGQYyhlzT5h/U5UFf8AD0mRPqJ/RM+zAdraAMTBEK0Iy4kCeyN7AWgl4McFUZj7Vz3zBB7qF1oY+k7rW1eswTgdk76jQBpaO0qDPp2ILDUL9h9Krmx1EkiAfZbAhp1FvvCUtNSRJ1cbBEY1S0a0RowB23R0emNc11XQC1udPdbj6dOmHVqoBkQGjhVHPpuqQGETuBsqqk7pIuadSvTpABvA5VN3T2Bv+G+Z34W4KRpAHcOkaQVFVcXag0lrJmEGM/pxAENIURsmNwXmVutAFUB4Lmj3Q/h6b2uJIbBxyiMR1kNQDXknnCs2vRa92ytUbUYynSG7zErWpW/mZAbDBueVA4OhzWOIB3QYjbV5qBgMu2x3TutarJmMe62be3FOm576bS49zCA0mMJJbLj3ygxvLeDt8ow18xBWubf1AEAjsN0D7Wm6oXE6QTsgyxTfq06TJOAjJ9DWCmQ+d1qUtVrUD6RBLTIJCQpF1QvqgEnOMIMeXnGSUXmPAIz8LQZat1k5yhbbODtgZOSgoanO/wBEtZn4Wo20Jk4Ee2CoX2hLnBg+UVQdUfOD+SQqPGTErQFnqGh0BwOD3Sr2LW1NJE4BBA5QUfPPGEX4mBPKtmypttxNOXz34TutKDtMUiCTGEFQXLXCXFP+KbqAzpjlTHp9KYB2wZKF3T6YYCHGYk4RDPuaTmwMDsojcYgOMKwOmN8ptRz3H2AUTennMuIxiUUDa8Z/VSC5nBKTum1fL1NeCO3ZN+7qnl6/Mb7jsgJl26mSQYTtvXzl5zlA3p9Z8w5uRj3Qu6fcNdpMR7FBYN6NMNcZ5RfjYIMAwqjen3L2u0tHp3ym/B3A2YdpRF8dRdsNkX486pLtlnC0uicUn90zmXDRDqTs9witT96EGR8ZUjeqEgmRlYmmuD/hu/JN/GaILHb7RyoOhb1Bj9IPpARDqVPAB9phc55lQHIITec/3VHTnqVFrw5jZJ7lSjqzCAwwPjC5QViHZTmsSdyg69vVKRaWPqvED0qUdTtqjWhziIgSuL89xTiu4kZQdq/qVEFuhxLlJT6pQaYLgHEQcTK4c1juXGU4ru7lB3ov6TjpFRu23KMdRthBe6XzGFwQunCCHGflF+LqkYcfzUHoAvLd5DiRGwJ5TvuqTxLXxp4YMLgmdQrNbp1mEQ6jWgDUY5CDvmXNMvbqriDv8o6tRhbL6oLd8PyuA/eDwIlSfvN7cg5+VR3j3McGnUSB9IlG1jTTBfTqSczqwuB/elbB8w44Cmb1+6LgTVcSMAHhQdzo0uaWUnN04ABlTai8kmrmYzwuD/f9wMeYQDvHKdniK4bLfNOUHeawGFzXNYG51Fu6Z1cua0vcHNJyAFxP+0NcOANUmPyCkHiStnVVLiO2IQduX0BBZDHH7FQua8B1MEPLjuTsFyg8QuIDg71Dgncpv9prqCcAzvEoOs8qpRMES84AnZRGNcuALm7DgLm2+KKzWwHQTgmBKI+JnBw0gETn0oOjfUc4DQ3IwXQicXtB1DfEnhc6zxNrf/hwPYZ+ykb4hIGhlLS3uRJQbtPQS2S0lpwCYhSuAdVFaoGubEBu6xGeIKYYJpwP+JDU8RUXEANaycTMlBsVGmvVLmsLWt3J7IwzVTgD0e5WR/tNbsaKcEt5jH9EP+0VB59ILAPeUGo0BjxLHMEKQvaQC2pLjmXFZDOv2hAa5rnQZPq3KMeILYEQMjYasBBqGmS0+p2s5LihNF7aOmkz3LjlU2dftXOcXkknaYVj9+WbSSX54lBMzWymT6Q4/wCY4CshodRJOokcxAWaer2WrUXNe/ceyN/W7N5FN3pby4bkoLQcYLWghg/VD5Dx6o1AmSTkAIP3naaYFUdhJTN6lbYZ5mOcwgssoU3UC9xzPCrVLc058oEk4yUX71s9LKYqy6f82AnbeWwB01myeSUED6IaJLQAEBoydUgc4Urq9o90eZre48nARefS06W1WaRuSgrw4sJ3cTCjLIGkzHaVLUq0qbmgEnuZSOh7iWkae5KCERq0cbqcMmj6Z1E7qM6WHTTiTzKuUpptEvYT2BQVHUnAkOmTuSi06WANJnaVYdpc90vEjeUBe0+poDo2CCu5tdrm4JcVJNRrfUM9lNUJ14+oCccIWgBg1QSgi11XlgdIbKerTB2gkeytFgf/ADRCiFE0XFznSgjYKgImAjJqHOIRNkglxGdoSex2r0n7IKdEkU4dMqSARlG1sg/3QhoqTMSMhABYaY3wmAqT3b2U050OyIwUDn6MRhBE9pFU7x7coSHPEAqR0uEt/JDoeMhBE1rwSMwptbtJByPhRlzgYPwoQ+pBBBDgThBLUb5jQZhJrG/zEkFQltTRrJ2/REx8bmRKBy0M3z90TnggECO6kOjSCfUFCHMIMGfZAh5TvS70mcozSDfoeI7qB7AHAnKmpsc4+kghAVNgAkmAoKw/iQNu4UtUPpnQ5hE90ESdJMIGFNoAdJ7p/NBET8pAAjSDBCiqs0OlojlAQc7VE4lOcP8ATmdkBe1zgAMwjcW4LMZ2nZAFQue2YyMJ7c4ktMRCZzyHbCUbKoIiD9kBkh0ggg8KFtd9Fwg77ypA1xBKH0k+oY7ogw5r3NLpAnjdHVc5zREmN4UYY6r9JAjZDVfUp6QXenmFRMSwkbidpUZqNpvM5Bx8INWsQ8g/BTikHbZG5RTVSA8GJByYQm4IZ5eIBkFShzdUD9UNM0xrDmgjJA5CAqZa9pLnQO0oS1slsyCo2hjicFgKOmXAQ8SOD7KAmbaGtjuEdR4GgPaQFEDDyScQne9j2hhP3VBHSWgaskzKZwaDBJgiQU7Sxv1smTlE57S0gwRsDGyIBzy0HynEsIyAmpugan5aRunDWsBFF2okzlAw8vzGC3ugIExgyO4Taf4gLj7yEQe003FrC0KMGnADpDhwgeo4kulxPAhAKlTUC0eodxCk1FrNQGIwSh8sOYX+Y3OI7IqF3mCkXHTMp5cT6gRA47JqwxkgnsEzQx0Co4tnsUANh1SYLWyneIa71ekHdDUlo0NAgHdVyXNZgiJnKCQsOuC/9JSqVAWgMw5oiUHmufByI5Kr1KvqMu/JEThwa2IlAHESJyMKq+6d/Ih1XFRpLQIO/sgsuJYYkSU5e3ElU3iu0SMkblVz+IdqIaDCDTLmYzjsEi8RJGOFma64aXFgx7pm3dRsamoNMuYxrXAHVGURqRJHaIVNl4HA5TtqhxgOygsGoC5sCCd8qV9RwgB2e6rtqEOJAxwUQIkuOfuipqby0jXkJn+rUZx3QtIcC6Ijuma7VvEcBAzZpAy0EQZUzC7QSe3dRS6oT2Ayna8adGgRyZQHq9UO3O0JOYwubLvkIXQ4a+AeN0L3a8idA7hBO7ynVI1kwMhA2oG1Q4QY9kBgtafpHdOTTDQQSJ2QTVrhj36Ws0gDKhB9ZHP5ISBrcHek9zwl/OIdqRE2phcdUlxGI2CaoGFrQ1sEjJlQ+ttQARB7pjra+HO0iJyEBucGjSyPdNOkS8wCo9TIcNnd0LDBACAxUBd7bJqZlzsNaO5Ur9FQBzZAG5UB0hpJj2CByS5wGrUBt7p8ucXGYbieyBunQ4BpBKTqjg0CTnOyCZhOs6cE7e6AU5cTmeRCGnWIIh2k9xumc5x1Q4557ooi31xMItERpefyUDXOBJLQjpuaJL5JPAQS0w3ME/ASJ0vc9u+wAGyjaTTIIENJgEopAc7VJJ2goLFAio06wIG42UZ0uaWtif1Ch1ZTsLRV1Opg/GAgd9N4J1GB3UhLXRDS4+6F7h6hTMNOIKakXEkCqG/KCQUg5pf5kRs0hS06MtJY0OIy6AoCSDJPx2UzKrqLP4ZLS4QSMgoIwyXwWekkkFSsbTGhxZDm4JHdRhzpw7BRNMA0zAHJUDMpF1ZzgCxg2Cno2zA8tdDtQznhAHsZLWOc4e4TgS+C7S2NyqHqW9CnTOlxcQdkNIUwdL6YcCMNUlTFMMZzuZTU2SRkA+6gFlJlMjQwtLUZpeoaWS85JA2RioyNzMbQlSLhBBgjuqAt7MHVgtJMSdkVazeW+Y9wAbj2R04FQgy5pUnn+cHMqAhv+6eUERpGmAxzhpIiQozbsJbtUIztMKw5sBzT6BEtBUbKzqTZ4PZBGylJ9IbLhEnhHVtzRptJqtcc4GVI1zBR1ZL+0TCekWPcNRAJ2IUFD8Gyqcj1RIxuio29NrHUdDfVknmVbqU4c41HO18QhDYIDiBOZ5QBWsLZ7WlmgujMhVX9MYXwKbdpiN1f8t1N7pBI9lYqMfWDXOMAYwOEGK7owe300wD3bmFDW6WymA3yw53ccrow4U7eKTt/qwq+pxA2MbYVGA/plJo2DzwAp2dGthaa6pPmkwGtkgLWp0SKhlsA4KF1vqfjDZ5Kgxh0enMEnO2U7uigMa4F2TBEreo27ahh1QMbklxH9kQtaLR6nlwmY5Qc+7oJDobU1dzsAhPRHGpGstaTAc7aV0dVrhTDw06DgTlNWq1DSDsTwIQc/U6CWvcG1XERIJG6X+z9aIdVAI3wup9RoMaQ0cuIOSkxusObTbLuW6ZEdyqOS/clYhzmVQWjnuhPRa0EiqyIBk4XVhrS/wAupDTtEbn7KW46fRY8Gm8FobmRIH/f9lEca3o1dwLi9oH8syNXwgrdIuKMAlrycw3MLrLbpzX3VardVHVHgAUzOkD4CMs1afMaGnhobkDt8qq5E9Ku9AdpHxOQmHSrwzFKSMnK6twpt1MYZdMOJKteRRcCGEsbpkn3QcQ3p92Xw2kSY2BTmzvaP1UnNPYrrvwwa5uXT7HZWPw7xUfVZBDR6Q/uiOGdSvG+o0ngfCR/FgAljwu0q29x5eZJqD6gMD4/VRvsKZoNLW/xTO5w0Irj3G7ByyoJ9kB/EkSWVI7wuwFpTe9uogBv1EDJ/wC/7qcWtGq0NE6AcAj6vsg4cmqIBDwfhDqqN3a6fcLta9vS87zqomDgHZSOtaer8R+GFRxadIcMfJQcMKrx3T+c47Ej7Ltf3fSc2XUmBzjMNG3soP3cwEt8mHugaQASB3P/AHyg5EV3CYdEpea7/MfzXYjplqxhBoNeTtn2Q1OnUXy19Kk0xgNCaHIi4cCdLkZu3gRqkrqP3RQ8zU2g1zWiPp5UR6TbMj+DvJJI2CI50XT5+pL8U8bOK6MdGtqpAZb6A7k8e6dnQLctdqotgfzZU0rnG3lRuzz+aJt9VyS6T8rdqdDtdLAGS4gk6e39kw6BZinqe4h52aE0jCN5UjBI+6JvUKoG+61q3QKDCADk8F0lMOhUTULCXADsmlZw6nWLQzUQOcp2dQqQSXugcK1T6NRqPMeZpHJ5RHodHQH+Y7J27poVj1WqcaiSc7pO6tWx6irLOhNfTdUb5ugGA6MFO3w+JJ82AN8poVf3tWBnWfhSM63XbqPmHPuid0KXw2rgDJOEz+hFtMvFScYA5TQb981yfrIH90TOu12mNZCjZ0SsXQ8lkiRKc9Brg7mO8bqiT9+1x/NvupP9oKo232VN3Rq7Z9SI9CufLDpGVNIuM8Q1g6dX5Jv39XJlzjlU6vRbii4B0ScgBM3o107jHvymlaDev1W51bKVniSq0zM/JWU7ot2BluEI6PeHApz9k0begh7I9kDmGBpCGmARMKYvAbsgrnUDJMe6CrWBAaBJ7qWrkEhVfKkB4ygdryH5GOERrOmYH5IzVZ5cRlB6Tsgj1TU1IxUndv3TAGDjZO1u8hAFao76QMHdCwjYjZSFhkdkD/QDIQA4S6ASB+ilFuGeomT7KEExsYUnnaWGRhBHUqN1Q5IEsGthx2QvGoB5GUtR0iBCC0OoCpT0vaD2yq1SoXDbKjGkP9TYBRFokQcd0CBIg5RPcScAFsIWiCWl2/cpNaGSN+yB2hkAxkbpqpECTEncJnxk5E7hRkgtgnG6CSCHtIk9ypamlrZEZ5VcOcAIcd1JghzXDPdAnVHkCQY7pg+MkS2VGXvGASG7FSU6OqmSAARkoHp1HOqaWjS08nhR1GvcSDMFOMHG3upGvmtBeACJM90A06Zp4PZSAhzMYIQuqQSeO6JhBpuI0kKho0GXEO91HUcwPkyB78pwA7BP2Q1gHEA8boJAf4YBIIHZMDqwM+yAMLGBzYI7SicSKeoH2woIqzDoJEj2TMaQ31SYU1Ng0O1OJO8Jm06mhzm5aVQZqOqkNiB34TEFlQhzZEbhDJawjaDupKYIpkuPwgOnDaRIbLjj5Q1qTGMDticuzso/M9YBMBC8VHPwZH9UQRe7ywGODgEDnmGuLZc3t2Rw1gLSR8hRhzA+Zg89kAS6qQ3eTseERf5bG6dJzBE7KR1QOZrLdMbn+igdUbh0D+iKKr/ikg6BuZCh1M3+o90qr67wWmCVE4PpgeYABGw3QGHMaJdJeVUrVWMJLoDZwJUVe7IdopNlxOFs9H8OPuQK96MbhvdEY9Nt1dn0UXFp2G0rUPRqYfre1zWOGzuCtXq3VLHo9vpJaC36WhcfX6v1HrlRzLaaTP1KDQrixtA41KrY4CzanWqFMkUKbntODiFWZ0as5584lztzJV6n0qCIZsFNDOf1G4c4+XSgHaVG+5vRAAaDHZb/AO7HuMlgAPCN3TXjGhrh7qyDnH3F2RGlmyjFzXB9VCSNyF0j+lumdEDsqz+nPBJDVdDKo3dFo1OBaexVyzuLZ1ao9zA8kQAHQmq9N/3T91RqdPLHSwlpHZTQt+dVpPLSZA7qxTrtc2SIJ4WbTqupvLbkksjcDKmpPZUOqk6QO6K0w9paMEhE10/SyTCoUaxBLXnnZXGO1AFu/wAoC1DEk53RyWHUfsg1AkzpHscp507DKB4MSTjc8JOc10SIaOAgqlzjJOE7y3RiY+EBAMJLsBvAKFji1+DJ4jhA15Ag8p51GGkAnlEFUOv1k+rlNraG8jhC0hk6gcpwWuMAbeyBw7S7/MlU1Fw1OOfbZMZc7ERCZ7gyQXEkbIE5pGwnugBIOSBzCI1jpAAHuQhLWtjMk5lAU6mk5Df6pEg7AAcBNWDmtbJBkbSm1RBIkcopSGkbygcC44In3RyC2cAKNzg2mXavhEJoIxmVJOc5aFVZVAIGsBKrXDHljTr9wirDyJwEDqjS0Zj7qIPe4jIA7FRukkg/SEFnzAYlwRCpwYVIUuG41e6OnQc9xBqhkDclEXBUbGT+SfVIMHCgrNqOYNAY1tPBIyXKEOqF0hoDflBfaZnv8p2AaofjmVQbdQYdII7q1TqtgO3AOUVadoDyA52g9wicGkYhuMgFVXPyXZA7KQOa+HAiRwgkkDJE6TBhSEtdLtQBPdAx5adTSJ5lIFznl4YCfbZAi4NiDnnCkaZmAhaxxc4ua3U07QpSQ5pc30lAOonLWwAOVI9uA4AbZhQl8MaNUuO4CTSdBa8u7BBLA0xBdjBRs1CmcGHd+FG0QIBRkmCGzjaeUDtc+JadI4JSa+WwPzSpv0lodsOIQwS4mAwcIJtQcG6gXAbklMXaHEacd0IMhzTG3KYNwGcoCb6TAE/3RljW8gnmOE9HQ1pDnAE4yNkmsaC4FwIGyglhkObOOHJg1phw0zMGUx0ExTae0Sk0CADMkwIVBNLxqGR/vKVpd6mudxM7oHB2vyyRpHJCRwJiZwgMgPc06QAN47JmsIJ2AnHuhEvka4+RhKk7TDngujsoJajXNYGkb5JG8qJtMkTqJg8p2ucC458vmTyi1eoHcbmBugYt80OdIHGOEzaoaIIG+eSnNZzSPVh32QAteSSQSOx3QWHaSWHUQJw2U1Z1MU3h7jqbkDhR0z6dhvIQ3Dgyi5uiCY3QS0qrKgpTDh7KUV3Npupsc2ZVW2LQ0aRgZOMqwXgVAYAA2b3VCAbTcHFoaRPEqWlUmm4mBJyCN0FV5dTAJEyCQNwgHrZDhEnHB2QaVlZU69GvcVbimzSYaHuwSqbWNbVDRGouJ1QgLDAJYQ3MOBwFGdVJwqaw2BiTJQT+XDHtLi4l06QFEKoJcNA0gQR3UjnVAAWkkkYMZULgWfw3uOokThBPSqM8wYLY9RAOETyamqSQHDcHKgFAOMl2CPpByFcbSpsthUNRrTP0RmO8oKziWwx+XADPt8Jy3XDX1S2RgDlM0tbUe+AWloON5Qsbg1sPkQDMQgLyh5rQ1pe07kCApIaHyGT7nZG1r3UNLHBjAPVG7vlJjGnS3V6RuXHBP2+ygh0tDiHggHsN0dQCnJMyYH/sowP45eXHQDwpGkuc97aYEGGu7Kh2Bj6cg6S3ABQOo/XTp5e4ZMyQEnP8qoS5jgYjLv7KQPpii5rT6nZJhAIbSpU4DtX5oLdjWmo97YLsAndKo9opwTjGmN0zWmpDSdTjmfbsgMPIc5lEtaDzCEU/MuHOcfYE4Tte1xl78tENaIQVardALXAH5QTGiasvqVSSdiHQoXNLn+XTdLhzEgKOpXp0ZAeXuwDAwFE+8otp+mpsYKDVbbsFI6qk7A8Kg5radw2GmAcAKFt+0NDZhgM/KR6hSJjUCSZJPZQKpSeXghrg9xgFGyi9jmkmWg+okb+wSF82o7URAmBBTuuG1KoFM+kd02GILyXubp7NGwCFtEFge4iTgBG4vfMloA2AThpcGtDgQBJykE77kt6dTsabQGN3d3VVjWOcdRJ+6d7mh4a1w+6HSGjUXZPZUNVDCdLMCck8qUEGnp0D5UWCMqSlT1AukjsFBK6mx8u0BpPspQ54pNZA09yFGyXGOwUj2RAeSB2lUM2k01NLgDhSupNLYbAI78IGOGsxslrIJZw7lBCGgklzQfnhG5jHPEAfknLAGn1SZR0QC8QJO6BmW+pgBGCZIjdS1XNadMAfZWHO0U5JAPAlU6g84yXen5REjTyCnNSE9NoifZBXADJB+xUUNWrLcBRh4Awma7ORKRA42QNuJAlCCTxsmY8MeQUReJQSMqejBynALt/0VcZqQDhS6tMSTCBPfpMThCXhwgkTxhNVfSJAG/ZREtLeZCCUOaAIjIQlzMhwwggnYZhA+oA0SD2QSuqCMAEKM5b2TMe0t9k+powSPugDSS6HO+ET3aABGQhqA78So3GRlBM7S4Go3f34QirBg9lE46gDJSHp3ygn8zAOkHCAw6cIQdLdtkjUDhjBQIzAzgI4053ChEgEzIUmTT3wgN1VjqOiDMyFGxz2ggTncpmB7XEjaEeswDpwUDim8US4u+FGILwHSfdShwc2B+SjkzETKB6jS0YyDuCpKLToODhG5oczLclDocxhLPVxAQCWtafUnfmCBM9knMcQXuARQYY5o/0VEBa6CxrojIlM2Wv0nbGVM+C6SIO0pNeNyJ4lAi3dwOZ2UzLjU0Ui2MRKr6xIiRKHyqrwSHNbHdQFU1hsEAohTeWDttlQsbVe71PIjAkqZz6jHaHCSBj4VEb/AElsDUD+iIGo5xl0af6JNAcY/JJ1RrSfSSSIlER1mB7tTCQ47hG2npcC71GAUh5f1Pd6hsEDa7WmdJJ/ogKq46A1zY5KjqaQA3Bb3KJ9YVSQ85OxUNVzQNDYzyio31WAQJHZZ9/dBjAGkF3bdTXtenQZqJAICzumsN7ehzh6WnlBveHelGs4XNy09wFc8Q+KGdMp/hbQh1dwiB/KqfWuvDpFh5dJw8wiGgLA6L0utfVjf3RLnOMw4ThBHQsrnqNb8Rd1C9xOxXR2Nh5GWN04V6lbMp+oNAUuoAQFURC2YDqJk91IAxvH6IC+UGoxCCU1IJ7Ji/lRasJtZ+yqJ9e6YkHcBQhyUkZQGaVN/wDKFVuOnse0acKcOKIVEHPXPTCz6hIWTcWT6J8xhiOy7chrwQQMhZ9509hBcwYPCK5WldlxLKgh/dWqdy6mSTJGx9lDf2RbkD1N5QWl4+o11B5gxBHcLI1qTtcOweVKSJjG6zaFQtbAGJ3V5gDt3SUVK0yMzKPSA0kkqPVDg0YKIwBkygEuAcZAQiDUJGOwROAc7cCEzQA45keyBVHEY0pmOe1gAwDn5TuIkCPuU4ILiA2AQiAaWA+qfZCfU4wAPZP5YAMnPCdjZHp3QJwAY0iPdRnfupSc6QB7lREOAgNn3QMTqM5S1DY7Ja9DAMATsovXVIawFxJ2CBVK0HQOFF5NSuH+poDRIE/UifLWuY5oaBvKqsr1ajiygzG0oJKldjaTW1HD4AUYq1Kk+XR9I3ICu2vSW65q6i5a9CwLG6WD0n9UGJUp1qzGwzyj3B3TM6dVJIfUeJEieV07enyBJ2R/gmmNTphUcuel+nVqIPu5QnpwAdl5MYIcuuFmwdkvwbIIAGUHHC2rsB0Vnj2JTirdUo1sFRvfZdQ7pg/lUFXp3pjTATQxKF1avqAXDXM/VWvwzq1QuoODacyXDOE1x00QQ5mO6omhXtSTRqOb/uzupoW6YquqeW6D77BStMPPxsobO+ZUYadZrWVHYBdsrNW0eKLqjXeoccFRRtdNPflECQCAqNKuWmDg9lcDtYBnKola6AZLpUlJ+t0H0/KrsfDjj590bXNk7yFBLxDctmSmECZyOChZ6QZGoO2lENsbe+yoIOyQDGd08Br9MGeJKZnqOAC5EB6ZLp9kCIAdJMfdHrcRmCCUDiJG35pGS2BmMmEEgiPhF9IDgc7RCixEt+4KcwWyCA7uglqFxaRjeYjKNrnFhJDSYgd1ENWH5nbujLnQSC3OSoCYXBpaIDpn5TOL4actncjgpt2mSJCMkim1rskwSJ2QMHeou1GOcynY4iHhxMb/AChDyHmGktO8cJ5aMtIPuQgmY50mJB3JhO+m4DUKmNyCgoPDap1vERMd0T6rawwRg90BU29gdIyB3JTspNNNxgB44cU1OrpOdOkbd0b6PnS8OA7HuECp6KkE0yNJgmUxZSpBzwAXHv3UTy+jAdq7AbKdzzUboIcGxjG/ugTQz6nPJJGwwpDa0Klr/iHWXY2j7qs+g57mtAAHeURaynDTV1QMwgmeyAfLDi0bjkoGsqOBNRksA/NMx7Xt0tLo47pyxwbD6wInAH/fuqEAxhc4v7w3fCla1lQzofgZM4Cruqh9RrB6j2Uz6lQ1G640bekb9kDPeYGl4c3YDaAnc2KYBa0kDfeUL3uLNBgCfpIH9UzahNMuczE4jCgsUAarhT+g8l2wUdVgZTEvD3TOrdO6qBSLoMkQATsoXXAcdU+od0EtBwcS2PVsScQiEisKUB5yQJx+ajFVo9RDJ2DQN0dKsaj5LRjED3VDA1HkF1IkB20QP+qmc5rnEtbop4EN5G+35qN+pj3tcAzG3MeycW+nRIeANmk9+cIJqTjmnSALiY2Ex3QV9LGhobk7uBB/JJwZSLgXAlwzpO2NtkqLHuYXRLG4AG6AKVJzGN0ulzt2lG67DjBJaByREewUtN5Y3VEYxhQtI8z1U2FoznuiDcKT3AsYdRG5zKicxrYcQQ3MwcqetULZdTlh+jUcBUatzUAjzJ+EFg0mscKtUgtDRDeR7lU7i7DQ6oCZfgHbCo3PUxbue1lSXnd0zCwrjqVWq8gEknuVFb1x1Wi2nhjQR+vysur1dzhpa7ffCoMtatY+skBXWWdNgAYPkqiH8bcPMNDo7pw26du6ArflaQMSVMxhj1CJQURQrvyapHwnFlVP/muWhpGETRhBnijcsaQ2sQlTqX1uCGOaZPZaETjhMWD4CCszq1ZlUefRls5LeVoUesWtapAmlOIcqnlk1IcAGoKljTeZ0ie4TSNUvFQgsIPaNkbKb3kbQOZWB5N1aOL6DyR2lXLbrjNTWVmFjx/NGFFbZpQ4GSfvspIDcACJTULhr6JdMt790HnEggMGdpQTve1paWCAN53RanVjqjhQs9QBfgDJU1JzSScgdkDMcGuAduSjc5jmkyMbfKHQCSZAChYwtq5OEDs1OO59xCtUhoG8EqFxIMtO6WuIyqJqpL3aRPyUwy2DB+EhL2E5GEMaSA0oHa8txMQgqnVzlQNcYydlIwzlQCGkHdKrOj0/kpHRHuk4fwwThBTIcM+6IHIOEbqZ4UUyY2VE5GNQQucdGeU1PUynkzx8p3QRBweFADm5lJjZM9k86ZHKTYzP2QN5hBwo3lpjV3QOeGuMd1GHh7yO26CwTTAxzugcQ4RiVC94GOUJkCZjKCVzjAaE5a5okqDVJJ7KVtTXSLSYIVDA6iQdinnQfZQkYjgpDBzscqCTzIdG44Tw2phpEhQGoJA5lSluAWYJGEEraZiJz2KAEkxsVCKr3uBJyOQidH1AkFBNJEZMotfpjhADLA7nlCQSSBygmYA7J/8AdA4lriW5ISFU6QANkQeXNwBKB2OrOEgDSe6NlZzDgb9+EBc5sCY5Ts9epp37oCq+YXESAN0IqPbAn2SqawHGZjhAQSJmCMqiV7xpl26hDvLdky07Eoy5rmDVuFFVJDdOlsHaUB0y1x1RkHZG5zjW0CZULSWtJIAjcKRlXS4TkuwD2QM4VA7SZjdR1HvNYgSPlSM1HU7kZCF+ojU6OyB3PcXMHAwjeWwNQkJmu9MQI2KCo4tcNJ/NA4dSc4gAyEnQ+qHAZ/m+VHlrtcQD2THTvJlAnu8x0OaW/wCVRVnPY0iGmP1UxyJM4VS6qinbk6Y5lBh9QrmpVDIkdwr9jptbfWRmFl0H6rkk5E7Kz1q5FK2Ipgta5uAgzWmp1vrgDpLGmYXoNlbihRaGiIAXLeDLUFj67h6jyuxJxAwFUA53H5KEuJwrvT7M9Qv6VAGAT6vhd7f+Den1ejltNnk16bJZVaeffuFUeZk/mhKd4dThtQQZIx3CGZQIlNKSW4RSSTRykiH3TzhDyU/KAgUQIIgqImN1NUovotpucABUEtygo3tm19MloBXH9St3W1bzKeIyu9BBkH7rE6zaBzHaQD+iixjWld1ehqbgcwr9tWaZAGdiFg9NrGhdVKG7HcLToOFOuZn2hRWkwCCXH1HZLWNMmUAdgAo2u1ANGBOUDh4cCOw7KNpcXQ0x7qYkBhJEjbCipnfsOEElSoxzcBxIUcuIw6PZIwXZET2TNhr9ygIgODWgH5KB0sdgzHdETIkptDcyCT37IHadTp3+yZz2NGxJ9kLTpkg7BV6tSAc74QSOqCpVDWskoazjRcajnaDvjCG1ljTUJE5hVLq4d1K5ZbiRpOTO6Bqba/UKswRRn810Vh0xrANLYU3S7MUabWwFrhrabCIzCqK7LdlMyclSagNkDqkmOVGXRwqJDVjlROqkFAXITkIiQVtXKIVYUDREpTlBZbUReZ3VXUQMcpw4/dFWDTZUbsFSuentcCQBJ9lO1xCnY+dxug5G+6bOAMjkKGzv3W9T8PdOMRAJGy7GvbNqtJAErl+sdPDml4gOG5U0Hr24ADmkFoyCOVHRuDJYcEYUPS7/AFvFm6ewJUl9SZQqB7SVFXmO2M7qRpEkgCdlTtqrS0EiSrYqHOMqCZlQhpBALT3QiWgtBlCCXNGcJNILoJMnsqJGO1uh5Eg88o2Mg7kDZR+WC3zJweFI4h49MnvnZA7mjOJ+UTJgnI4wgBipH6IjjfA3UDtjS4OG+yMCacFrS3soiW8zCkaJcGRx3QHuxvtJjhGctGrS39FFTaXH0/kkXHU5zjMFAdQglukH3lJpIJ/Ip2fxfVq+ncQnOsEsnHI7oHb6SQ1+DvnZSBrILnbjMKM6aZADRPKLQ1zmkSNeEDamNa5xZLTt3RFoYwOY0EHPwhfSAcc4A/NSUmsa4ankB2IQLV5n0sBcNy3ZSNBDsQABvKjeNLNQJFNxxCk06nBs7khAbqrHAB7S48kmSmJJd6XEAe+yiFMtqQBMe6d7g46tIE8qhy8vwXAcCURawM2DhuXHlRtLZifui0tlw1a9hJ4UBBwbkFuo4iU7mxpcJkiY7qNpJeRjGUWsQdf1ExqHCBPJLvqyd3Sie81GNBGkNxLQhc0OAAn890bWkgMbyqI3P8tkN9XBBEqeC0AOiAMAHAP/AHCA0XB5YA0ngk90zNbQC6NJOfnCgLURTwyOJUbvMBDJb5ZzMc9lNUYa3lmk6WxInEIbh3laGNYGkSS4HdATKb3Ow0Ej+acj4R0ZquLXVCxgyXN/73UAa9oydxuVKyqGv0tEGNxiUBhzadSGtLiTJJEmSpm/T5jdQDjjVuFG1oqVDn1RzlRF7TVOklxbjIwMIH8wFoZTIJnJifzKk3pnS7A7Q0f9ULKoa5xYCBGR3TupsLmvqgzxBx+SoKkyG63AlvOULzoc0d8yMhIV9Gn/ACnY9lXr3YDnlw1GPS2NvdQNdVNI1Gs6QMjiVz1/ftpuc2mTPJndP1G8hmSTP8vCw6QN3XLdmzn3VErPNuXwyYnLlpW9k1gEtknup7a3aymNIACtRnZEA2mAIhEKfwja2SY43Vula6nBron2RVRlMu2CmbbPcc7fC1qFjMSBKv0rFvsg58WDoBiMbKUdNcWjC6hlm0Ad+FM20Z2RHLN6S+dvui/dTgMj9F1f4du8BF5DZ2CDjn9KdCgf0+oMAH8l3H4Zh4CjdaM3gIOENCowwWmFUuLalVaQ5kOPK72r06m5pOkLMuOjMdkGPhFcG64u+luOhxfRW707qVK8p+kgHlS3nSg0FuCPdcleUanSrvzKTjpOSAU8jvaNRuggN1JVHlpHp0lZXR7/APFUmwYJG5C2gwGC5xJiVBH6nRJRekA902oPmBhSClpGovmcbKiOQTABUzqLmtDnQJQCA4HnhS1WF4aS7JHKCF5MaGk+8IqDWt+s4RAaHZGOE9VzGtEj1byg/9n/2P/gABBKRklGAAEBAAABAAEAAP/hADRFeGlmAABNTQAqAAAACAABh2kABAAAAAEAAAAaAAAAAAABkAAABwAAAAQwMjMyAAAAAP/hAlFodHRwOi8vbnMuYWRvYmUuY29tL3hhcC8xLjAvADx4OnhtcG1ldGEgeG1sbnM6eD0iYWRvYmU6bnM6bWV0YS8iIHg6eG1wdGs9IlhNUCBDb3JlIDUuNS4wIj4KICA8cmRmOlJERiB4bWxuczpyZGY9Imh0dHA6Ly93d3cudzMub3JnLzE5OTkvMDIvMjItcmRmLXN5bnRheC1ucyMiPgogICAgPHJkZjpEZXNjcmlwdGlvbiByZGY6YWJvdXQ9IiIKICAgICAgICB4bWxuczpoZHJnbT0iaHR0cDovL25zLmFkb2JlLmNvbS9oZHItZ2Fpbi1tYXAvMS4wLyIKICAgICAgICBoZHJnbTpWZXJzaW9uPSIxLjAiCiAgICAgICAgaGRyZ206R2Fpbk1hcE1pbj0iMCIKICAgICAgICBoZHJnbTpHYWluTWFwTWF4PSIyLjMwMDA0ODgiCiAgICAgICAgaGRyZ206R2FtbWE9IjEiCiAgICAgICAgaGRyZ206T2Zmc2V0U0RSPSIwIgogICAgICAgIGhkcmdtOk9mZnNldEhEUj0iMCIKICAgICAgICBoZHJnbTpIRFJDYXBhY2l0eU1pbj0iMCIKICAgICAgICBoZHJnbTpIRFJDYXBhY2l0eU1heD0iMi4zMDAwNDg4IgogICAgICAgIGhkcmdtOkJhc2VSZW5kaXRpb25Jc0hEUj0iRmFsc2UiPgogICAgPC9yZGY6RGVzY3JpcHRpb24+CiAgPC9yZGY6UkRGPgo8L3g6eG1wbWV0YT7/4gBbdXJuOmlzbzpzdGQ6aXNvOnRzOjIxNDk2Oi0xAAAAAABAAAAAABAAAAAAACTNAAAQAAAAAAAQAAAAAAAkzQAAEAAQAAAAEAAAAAAAAAAQAAAAAAAAABAAAAD/2wBDAAgGBgcGBQgHBwcJCQgKDBQNDAsLDBkSEw8UHRofHh0aHBwgJC4nICIsIxwcKDcpLDAxNDQ0Hyc5PTgyPC4zNDL/wAALCAE4AaABAREA/8QAGwABAAMBAQEBAAAAAAAAAAAAAAECAwQFBgf/xAA+EAACAQIFAQUEBggGAwAAAAAAAQIDEQQSITFBBRMyUWFxBiKBkRQjQmKhsRUzQ1JTgpLBJDRyc9HwVKKy/+IAIE1QRgBNTQAqAAAACAABsAAABwAAAAQwMTAwAAAAAP/aAAgBAQAAPwDwwAAAAAAAAFuXlwfU0I2eCj4UG/8A5GOxXZyeHeHq1O0g+4uOTTC15V1JOhUpZbd9WueX1SV+l0l+9Wk/xZ4YAAAAB04OObER0ufS2i6eWS0trcyjklK+llpFPgvoSrLkumcWNwylTc0kvHzOWGFpp3d3/Y2nOEn7q7isZuUqialTTT8TSliakWoWVuDtTlymi8M7k7wVr6eZ8xjXfHV/9yX5mABAAAAAAAAAJW5eas7H1tKNsTQX7tD+6/4ODH4irDHSi606MYpZctPNfxOjplatVVXPOVSCayzlHK34nndVd+m4Pzu/+/M8YAAAAEpXZ6XSaWbEX8D32laxm4R8FYynBLa6fkyqTjqpb+JHb+9kNc8ZRab42ehjUottZHlilqRRw16bU1u9/E0+jxT0bRDoQj4tm1GKjC1rvzOik03sfI4t3xlb/XL8zEjkAAAAAAAAAEx3NKms/kfYRVsc/CNJL8X/AMHPX6nCjUqw7GUsjypr7UvA1w2KliKNSU6bpzg2pRbvxc8Xq+mBwC+5f8EeOAAAACVuex0qlKUXLM16HoU5V80lNaJ6N7l5NyWhjGp7+SStK1/Um7Utm0VdNKWbko6sXdGsJ+7o/maRqJ7PUZ1msWdmWjdI2pnx+Id8RUf3n+ZmRyErgAAAAAAAAEx7xrD3sTBeMkj7GC/x9b/bgvxZ5yjSqdRxNZxpRlG8Y5p6uXjY0wGWHTayUFFxclJqV03be55vW9KeDj4U/wDg8cAAAAILc+j6XHJh0dcpamTnl4uZVZXtK9miaUm1r+JepTlNWzWVuDmlQUdFsaUoZW7NtPh8GjViG9LM1pvRXNU7msNj46prUk/FsrbQryWh3ioAAAAAAAALQV5JI3wsb4+jF/xIr8T6qVR0cZWcqdWSko2cYNrkwqwwVeo6lTB1ZSe77KWv4Fp1KUMHUo0aFWKcWopUpb/I8z2hWXEYeO1qf9zx8qJshlRGUZRYWFiMoyl6dPPUjHxZ9PhqMaVOELu7WhrKinyZyw99pFXhdLZvwLRw9uVcv2LS3M5Um+URGjK+6LdhJrgo8POTtoMk6b208jSOrN4aI+Ner9RwU5JTsyAAAAwAAAAC9PSaaLKrOnWjUi/ei7pvxOz9OY7+Kv6UF1zHfxV/Si/6cx/8SP8ASjlxWLrYyoqleSckrKysY2JABFgAQzowcc2Ij6n0tkoqXKVina2er0Hba6FlPzLqS3K1ayhF3ZnCeeN1sWjKxdVCVPUvujB+7UceODVzUabb4R8eQV5AAAAFtAAAAAC9PvESJpUpVpZY22u23ZJFqtCVCpkm45luk72KvRFbjMxmYzMZmMzGZk3IzDML3PY6Fg5Yuu7Nxtylc+rqdGvFfWyX8pzT6G5bV7fylX0OerVdX/0hdGrb9rC/xIfSq+0alO/xMJdHxdaVs1LL6s2XScVFWWTT7wfS8V+5H+pGUumY1S0pf+yDweKpwzzoySW/NiYuyMHLPJuzWvJNR/UTf3X+R8oOCq3DAAABJAAAAAL09GVk7s6ME7VW+17N5d20uV4lsY81WLdVVJWeaSt4vw8rGEtiiV0C8YXRPZodmgqVx2Wu5dUEOxHYeZHYXdj9H9ksBHD4KMnu9T6OcEZqnFJKVm/GxKpQf2V8g8PTf2F8iiwdHX6uOvkPodH+HH5B4Ok/sIj6FR/c/Fh4Ci1qn8zjr4dUpuN7po+Uek5eFzF99lcR7uFreDpy/I+XbWlir2IAAAALJXRXkAAAAFokPc68DGpJ1FThGTcVH3ttZIzxEXGsr9nqk04KyaM5bIiOxOQ0h3SSbEx0FtS2pK0FzShHPXhHxaP1HpFPs8FBW4O2TKrVCF1fW5e5Nxcm5XMSpaHn46X1npE+P3bZlb3imNS+g1rv7DPlyHsQAAAAaUu9YipG0mUAAAALLYqzswKp3nKpUlTWizK+z40M6+R11km5pRSctdXbXcykImjfuiOxZLUtJ5VcyVXXY1TuiyepIsdfTlF46lm2ufpuDr01h4pSWx0KpF7NEOUb2uXjZom3mLCxAe4Wx5uPdpTfhA+VityvZ3Zz9Ryw6fVUnd5bK/J8s9wQAAAAWg7STOjEwtllw0coAAABK2IZ04apiIUqnYxurpydr2tfj4mTnKpUcpbvysRMmMbx0Is72NYqyLIip3DnW51RWhdIlyUVq7Fe1g+Ub4acY1M19vA9CHWMRTVlJ6eZ00vaGvHdsP2rqxrtSuo+KPUwftVCULtt+p6NL2koT3aOun1vDz+2vmdEeo0J7TRtHEU5bSRopxezRe6seR1CSvV1Xd/sfK1cVh8Om6lRLyPHxHXZO6oQy/eZ5dbEVcRLNVm5PzMwQAAAAFudj+sw3nE4wAAACeCOT0enUpSp1HCo4S2vCKzaK/OuuxyTzdvPM5OV3dy3+JSe5aOkSItuRqSiKvcMI7nVEutjlrSbqNcEdjO2xGWUd00iXVm3uwq01yx2jb1SZ1U5Xj7pfNJbNlo1qkdps2hjq8NqjOil1jExekmzto+0eIi0nLQ7l7UyjTblLRHz/UfaTFYupNU3khLTzZ40pym7ybb8ynIW5JAAFgAADaE8tOUfFGPIAAABPBB3YWFJ4ZurSqSvJpShFS4Xn/25zzcZV6koRyxcm0vDUzluXXdIg7SNQiZLMrFI0rM2joSpJtrwOWWtV+p3RtZGeKt2fxMsLFOTudXY03vFHJioRpzSiraGmG/VmrRACdnoQldla7tA4+S3BTkLcMAAAAAC4AAAAJ4IO6g08PTisTOnJyk8sE34eGpyrvPVt33fJWW5eKvEmMLMuETcKSLZkVjJZ5GM1abaHaTW0mJVJzVm9Degsi13Z0KpE5cV7000tLGuHaVJX3NMyF0Rco5akpmVd3gcy3LvYz5AAAAAsAAAAAAAtget0/t4YaydLs6l0k5OMnfTded9zzY7srLc0hsWuSHsZuepCkWWoinmLpxvbkSSfBCgi5JDipbkrRWQuLk3uQtyZSsY1XdGMdy8tjMAAAAAEogAAAAALYHTTxGLp03GnUqxpx1aV7IygVl3i8di5ZFJmXJNiL2ZeMmrsqm8xothKWVeZldt7snPJckqo76s2TuhcZkLhSsQ5XMpu5SO5aWxQAAAAAAAAAAADgLc+gq9QlU6XUrQrRUnGMez0vF3s9PBo8SGxSXeNI7FluWVik9ymUjKRlLcFY7mqehSoy1NaGmVeBzy0kzaHdJIbIuMxW5WZENyZbFAAAAAAAAAAAAHsXorNWhFq6ckj6DE0VSpVabw8FCVOrNyy63v7v4WPChszN6s1itCz2MXJ33F2QtWLC7RK2IadyNSdWy8XY0zaGEu8aJ6E3IuQmRci5VkxLTMwAAAAAAAAAAAGa4aCqYmlCW0ppP5nrYjD0IYetTSqZ1TdTPndtJWSseVDumf2jWOxaT0MHuCLDUFlsQ5DMSmibk3Kt6k30AIuRcFWXgJFAAAAAAAAAAAAGb4OEqmMowjLLJzVpeB62MUpYOrNY2VS8IuzgleN7b+tzyF3TPktK9tCVfKUb1BAuBwQTYAi7JLBsrcXAILwEygAAAAAAABJAAADOjBdp9MpOik6il7qexeWLao1qKpxj2krtp7JO9l5GS7pktzRvQX90o0QyLDYbkkIm4uSQBcXAAILwEigAAAAAAABbgqAAOSTp6bPJ1CjLLKVntFXexvjauLlRSxGHhTi5d5Qs7nH9kzW5fLcWsiruQCL6kgAAAAi4uSQDSOxWZUAAAAAAAAlEMAAchnZ0yUYY2LlNQWWSzN2s7M7uqTh9DUViIVW6kWssr2Shb8zyuCi3LrYN6Fc1yG7kEEgAAAEWZJAsAXjsRPcqAAAAAAAASmQwAAgwTyXfdKLc0WwlsUsQCESAAAECLi5IHBBeOxWW5AAAAAAAAARJAACDAW5pLulY7mhEzMl7EEIkAWFiQCLEtEWFgCOTRbFJbkAAAAAAAABEkAAlbkPc76HSMTiKEatPI4y2vLUwxGErYOoo1opNq6s7mctisdzQiZQl7FbCxIBNhYWFibFWyU7kvYqAV5LrYqyAAAAAAAAASQwATHch7nTUoVcPCjNSeWrHNFrx8C2LoVaEqSrTbnKOazfd12MJbERLoiRS9yXsQAibEixNhYnKTl0KqHvESVpCTugloTYhrQpyWWxV7kAABJt2SuwAAAAABcMAFoK/yKvc97p0a0MJathpVIw+so86nlYuWIni5SxKcaj1s+EZS2IiaIhxuR2YkrFCbFktRYlItlJUScmlxYso6FXOKdmQ8kluV7JcMtksrEpWd0ROOhz8l+DN7gABGlKrOhVjVpycZxd4yXBmAAAAACQyADai0lNv8AdMuT28LhMZ9HhJ46VJte5Bvjg8zEus8VJYht1I+62zGYiXJ5JKyRQsSlqWS1LJFktS1rMEWLJaFZU4z1e5CwyldZrMoqMoy3NWiLCa91nHyX4M3uAAAAAAAAAES0QAa0nanU81b8TP7Wp6eJwGKr13WpJ1YVHmjJPZPjyOfH/wCbcXLNOMYxlLxaWpyyJiXCJRNrkZBlLRi7l8jQSJS1JtYCxa+liLF/NFlaW7sZSVmEiKncZxclnsU5AAAAAAAAABbgqwDWC+rmzNatHt0sNVp0uzodTpqL4ujyatN0q84OSk4uzktmZyLRLIkklIlFkjSjBTqxi3a7Prem+zkMRSz1FdNeBet7IQesG0cFb2VxELuEr+qOGr0PG0v2d/Q5voOIi3mpSVvIxUXG94tfAqTG3KLxklsl8UV5K5UIxFaC7GTPPW5L2KcgMAAAAAAAAEoNEA2iv8PN+aRmrKSvqr6ns9l0qWD+kOlVhHPk3d72v4nk1MnbT7O+S/u33sUe5eKLixNiyRawN8FDPiqcfvH6l0+n2eEgrcHS3qSrPgh04S3ijKeBoT3hH5HHV6Hhau9NfI4K3snhp3cY29Dza3shJfq5s8+t7M4yn3bM46nScZS3pN+hyVKFaD96lKPwKK6KV5fVM4FuXlsZhBgAAAAAAAAIsVBtH/Lv/UVhB1KsYK15O2p7M+m1/wBFRw8cspqo5Oz0tY8VxcJyi94uzIe5aMyymiVNFlJPkumnyWTXiHax6PRKXadRgvA/T6UMtGK8g1qSlYlIsiSUxYrki90iksPTlvBfI559Mw9Ra00cNb2dwlT9nHXyPKx3shSnSfZ3i+LHyGL6LXwbvJpxvY86cXHRmYQe4AAAAAAAABZMqwbpWwt+c5i9yY1Jx7smvRhO7u9Ww0RYizFmLsnM/EnO/EntJeJ73svNvqKTasvE/ToVI9mrtfMlyTGZFsyJbT5F0ToLkaEogkiWx8b11pQyyj4vMfD4pp1XY5ggwAAAAAAAAtyWFuTIqdDdsJBfff8AYxl3n6lS0SwIsLCwsQ0Muh7HQZujiHNRT9T659W91XpbeEiF1mOl4VI+jLrrdJbzqr4XNY9bpf8AkNeqNY9ZpvbEwfqaR6tF7VaT+Jquptr7D9GW/SL5hp5MsupR5g/mWXUabe0kXWPpcyfyLxxtHbtEWliqbi7TTfCR8j7STsor1PiK0rzZiEGAAAAAAAAEGC6V4rx2sU5N2/qKceLsxl3n6kEp2LZicyFxckEFeT3ei0/dzHsTRjJakZSrhoVcSmQrkcdgu04nJejLOtiIyTjXqryzMldQxcH+ul8TSHVMZzUT9Yo2h1XFLvKD+B2Yfq9X7UInkdbxMqzzSt6I+ZnuUJS0IYAAAAAAABKRD3B3dJxUcJ1CnUmlkfuyuuGcL3NG/cijMAAC4uTmYzMX1Po+kSaw+x6EqnkYupZ7MsqisWzxaKtx5YtEZUTkRSVNXKdknfQKjZl8luDelBJHk9WetjwpvUqWWxVgMAAAAAAAlMhgAs9kVYFgLCwsLCxNgou57GC6pRw9FQnTqXXKsztXWMHJ6ucfWJddQwU/28fimiViMNLavTf8yNFKnJe7OL9GS6ZHZshLhjXxYvK1rszg6kW4t3Sd1cvnmT2k7aK5rCdS2sVY8HquJz1cttUeW3cErYELckgAAAAAABAA9PBYSljOm4t5X29C04tcx5X5fM80gAC5IBJK2LJAmxNicquRlTJTlDuya9GWWJrx7taov5maLH4uO1efx1NI9Txa/aRfrFFl1fEcwpP4Nf3NF1ma3oRfpJot+mYfaw8vhI1h1rDrelVXwTOhdawTi05Ti/OJ8/iqqq15zi7pvQwBPAIRIIZ//9k=">
          <a:extLst>
            <a:ext uri="{FF2B5EF4-FFF2-40B4-BE49-F238E27FC236}">
              <a16:creationId xmlns:a16="http://schemas.microsoft.com/office/drawing/2014/main" id="{6DCBF97C-C5C6-42ED-A2DD-EDFF01156D10}"/>
            </a:ext>
          </a:extLst>
        </xdr:cNvPr>
        <xdr:cNvSpPr>
          <a:spLocks noChangeAspect="1" noChangeArrowheads="1"/>
        </xdr:cNvSpPr>
      </xdr:nvSpPr>
      <xdr:spPr bwMode="auto">
        <a:xfrm>
          <a:off x="12334875" y="14087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649941</xdr:colOff>
      <xdr:row>27</xdr:row>
      <xdr:rowOff>212912</xdr:rowOff>
    </xdr:from>
    <xdr:to>
      <xdr:col>3</xdr:col>
      <xdr:colOff>247874</xdr:colOff>
      <xdr:row>27</xdr:row>
      <xdr:rowOff>2407472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735" y="8213912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1"/>
  <sheetViews>
    <sheetView zoomScale="85" zoomScaleNormal="85" workbookViewId="0">
      <selection activeCell="O13" sqref="O13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3.75" style="1" customWidth="1"/>
    <col min="11" max="16384" width="9" style="1"/>
  </cols>
  <sheetData>
    <row r="1" spans="1:16" ht="16.5" thickBot="1" x14ac:dyDescent="0.35"/>
    <row r="2" spans="1:16" ht="54" customHeight="1" thickBot="1" x14ac:dyDescent="0.35">
      <c r="A2" s="7" t="s">
        <v>0</v>
      </c>
      <c r="B2" s="18" t="s">
        <v>33</v>
      </c>
      <c r="C2" s="7" t="s">
        <v>13</v>
      </c>
      <c r="D2" s="44" t="s">
        <v>34</v>
      </c>
      <c r="E2" s="45"/>
      <c r="F2" s="8" t="s">
        <v>4</v>
      </c>
      <c r="G2" s="9" t="s">
        <v>35</v>
      </c>
      <c r="H2" s="7" t="s">
        <v>5</v>
      </c>
      <c r="I2" s="21">
        <v>9</v>
      </c>
      <c r="J2" s="36" t="s">
        <v>20</v>
      </c>
      <c r="K2"/>
    </row>
    <row r="3" spans="1:16" ht="32.25" thickBot="1" x14ac:dyDescent="0.35">
      <c r="A3" s="29" t="s">
        <v>6</v>
      </c>
      <c r="B3" s="30" t="s">
        <v>3</v>
      </c>
      <c r="C3" s="30" t="s">
        <v>14</v>
      </c>
      <c r="D3" s="30" t="s">
        <v>1</v>
      </c>
      <c r="E3" s="31" t="s">
        <v>2</v>
      </c>
      <c r="F3" s="32" t="s">
        <v>16</v>
      </c>
      <c r="G3" s="33" t="s">
        <v>15</v>
      </c>
      <c r="H3" s="32" t="s">
        <v>17</v>
      </c>
      <c r="I3" s="34" t="s">
        <v>9</v>
      </c>
      <c r="J3" s="37"/>
      <c r="K3"/>
    </row>
    <row r="4" spans="1:16" ht="16.5" x14ac:dyDescent="0.3">
      <c r="A4" s="23">
        <v>45964</v>
      </c>
      <c r="B4" s="24" t="s">
        <v>27</v>
      </c>
      <c r="C4" s="24" t="s">
        <v>29</v>
      </c>
      <c r="D4" s="25">
        <v>1</v>
      </c>
      <c r="E4" s="26">
        <v>13.07</v>
      </c>
      <c r="F4" s="27">
        <v>3.85</v>
      </c>
      <c r="G4" s="28">
        <v>26</v>
      </c>
      <c r="H4" s="27">
        <v>4.0999999999999996</v>
      </c>
      <c r="I4" s="22">
        <f>F4/H4</f>
        <v>0.9390243902439025</v>
      </c>
      <c r="J4" s="22" t="s">
        <v>21</v>
      </c>
      <c r="K4"/>
    </row>
    <row r="5" spans="1:16" ht="16.5" x14ac:dyDescent="0.3">
      <c r="A5" s="23">
        <v>45964</v>
      </c>
      <c r="B5" s="10" t="s">
        <v>27</v>
      </c>
      <c r="C5" s="19" t="s">
        <v>28</v>
      </c>
      <c r="D5" s="10">
        <v>2</v>
      </c>
      <c r="E5" s="5">
        <v>13.07</v>
      </c>
      <c r="F5" s="6">
        <v>3.7</v>
      </c>
      <c r="G5" s="11">
        <v>26</v>
      </c>
      <c r="H5" s="27">
        <v>4.0999999999999996</v>
      </c>
      <c r="I5" s="12">
        <f t="shared" ref="I5:I12" si="0">F5/H5</f>
        <v>0.90243902439024404</v>
      </c>
      <c r="J5" s="22"/>
      <c r="K5"/>
    </row>
    <row r="6" spans="1:16" ht="16.5" x14ac:dyDescent="0.3">
      <c r="A6" s="23">
        <v>45964</v>
      </c>
      <c r="B6" s="10" t="s">
        <v>27</v>
      </c>
      <c r="C6" s="19" t="s">
        <v>28</v>
      </c>
      <c r="D6" s="10">
        <v>3</v>
      </c>
      <c r="E6" s="5">
        <v>13.07</v>
      </c>
      <c r="F6" s="6">
        <v>3.78</v>
      </c>
      <c r="G6" s="11">
        <v>26</v>
      </c>
      <c r="H6" s="27">
        <v>4.0999999999999996</v>
      </c>
      <c r="I6" s="12">
        <f t="shared" si="0"/>
        <v>0.92195121951219516</v>
      </c>
      <c r="J6" s="22"/>
      <c r="K6"/>
    </row>
    <row r="7" spans="1:16" ht="16.5" x14ac:dyDescent="0.3">
      <c r="A7" s="23">
        <v>45964</v>
      </c>
      <c r="B7" s="10" t="s">
        <v>27</v>
      </c>
      <c r="C7" s="19" t="s">
        <v>28</v>
      </c>
      <c r="D7" s="10">
        <v>4</v>
      </c>
      <c r="E7" s="5">
        <v>13.08</v>
      </c>
      <c r="F7" s="6">
        <v>3.83</v>
      </c>
      <c r="G7" s="11">
        <v>26</v>
      </c>
      <c r="H7" s="27">
        <v>4.0999999999999996</v>
      </c>
      <c r="I7" s="12">
        <f t="shared" si="0"/>
        <v>0.93414634146341469</v>
      </c>
      <c r="J7" s="22"/>
      <c r="K7"/>
    </row>
    <row r="8" spans="1:16" ht="16.5" x14ac:dyDescent="0.3">
      <c r="A8" s="23">
        <v>45964</v>
      </c>
      <c r="B8" s="10" t="s">
        <v>27</v>
      </c>
      <c r="C8" s="19" t="s">
        <v>28</v>
      </c>
      <c r="D8" s="10">
        <v>5</v>
      </c>
      <c r="E8" s="5">
        <v>13.07</v>
      </c>
      <c r="F8" s="6">
        <v>3.77</v>
      </c>
      <c r="G8" s="11">
        <v>26</v>
      </c>
      <c r="H8" s="27">
        <v>4.0999999999999996</v>
      </c>
      <c r="I8" s="12">
        <f t="shared" si="0"/>
        <v>0.91951219512195126</v>
      </c>
      <c r="J8" s="22"/>
      <c r="K8"/>
    </row>
    <row r="9" spans="1:16" ht="16.5" x14ac:dyDescent="0.3">
      <c r="A9" s="23">
        <v>45964</v>
      </c>
      <c r="B9" s="10" t="s">
        <v>27</v>
      </c>
      <c r="C9" s="19" t="s">
        <v>28</v>
      </c>
      <c r="D9" s="10">
        <v>6</v>
      </c>
      <c r="E9" s="5">
        <v>13.08</v>
      </c>
      <c r="F9" s="6">
        <v>3.82</v>
      </c>
      <c r="G9" s="11">
        <v>26</v>
      </c>
      <c r="H9" s="27">
        <v>4.0999999999999996</v>
      </c>
      <c r="I9" s="12">
        <f t="shared" si="0"/>
        <v>0.93170731707317078</v>
      </c>
      <c r="J9" s="22"/>
      <c r="K9"/>
    </row>
    <row r="10" spans="1:16" ht="31.5" x14ac:dyDescent="0.3">
      <c r="A10" s="23">
        <v>45964</v>
      </c>
      <c r="B10" s="10" t="s">
        <v>27</v>
      </c>
      <c r="C10" s="19" t="s">
        <v>28</v>
      </c>
      <c r="D10" s="10">
        <v>7</v>
      </c>
      <c r="E10" s="5">
        <v>13.1</v>
      </c>
      <c r="F10" s="6">
        <v>3.81</v>
      </c>
      <c r="G10" s="11">
        <v>26</v>
      </c>
      <c r="H10" s="27">
        <v>4.0999999999999996</v>
      </c>
      <c r="I10" s="12">
        <f t="shared" si="0"/>
        <v>0.92926829268292688</v>
      </c>
      <c r="J10" s="22" t="s">
        <v>26</v>
      </c>
      <c r="K10"/>
    </row>
    <row r="11" spans="1:16" ht="16.5" x14ac:dyDescent="0.3">
      <c r="A11" s="23">
        <v>45964</v>
      </c>
      <c r="B11" s="10" t="s">
        <v>27</v>
      </c>
      <c r="C11" s="19" t="s">
        <v>28</v>
      </c>
      <c r="D11" s="10">
        <v>8</v>
      </c>
      <c r="E11" s="5">
        <v>13.09</v>
      </c>
      <c r="F11" s="6">
        <v>3.77</v>
      </c>
      <c r="G11" s="11">
        <v>26</v>
      </c>
      <c r="H11" s="27">
        <v>4.0999999999999996</v>
      </c>
      <c r="I11" s="12">
        <f t="shared" si="0"/>
        <v>0.91951219512195126</v>
      </c>
      <c r="J11" s="22"/>
      <c r="K11"/>
    </row>
    <row r="12" spans="1:16" ht="16.5" x14ac:dyDescent="0.3">
      <c r="A12" s="23">
        <v>45964</v>
      </c>
      <c r="B12" s="10" t="s">
        <v>27</v>
      </c>
      <c r="C12" s="19" t="s">
        <v>28</v>
      </c>
      <c r="D12" s="10">
        <v>9</v>
      </c>
      <c r="E12" s="5">
        <v>13.09</v>
      </c>
      <c r="F12" s="6">
        <v>3.85</v>
      </c>
      <c r="G12" s="11">
        <v>26</v>
      </c>
      <c r="H12" s="27">
        <v>4.0999999999999996</v>
      </c>
      <c r="I12" s="12">
        <f t="shared" si="0"/>
        <v>0.9390243902439025</v>
      </c>
      <c r="J12" s="22"/>
      <c r="K12"/>
    </row>
    <row r="13" spans="1:16" ht="16.5" x14ac:dyDescent="0.3">
      <c r="A13" s="46" t="s">
        <v>10</v>
      </c>
      <c r="B13" s="47"/>
      <c r="C13" s="47"/>
      <c r="D13" s="48"/>
      <c r="E13" s="13">
        <f>AVERAGE(E4:E12)</f>
        <v>13.08</v>
      </c>
      <c r="F13" s="13">
        <f>AVERAGE(F4:F12)</f>
        <v>3.7977777777777777</v>
      </c>
      <c r="G13" s="16"/>
      <c r="H13" s="16"/>
      <c r="I13" s="20">
        <f>AVERAGE(I4:I12)</f>
        <v>0.92628726287262886</v>
      </c>
      <c r="J13" s="22"/>
      <c r="K13"/>
    </row>
    <row r="14" spans="1:16" ht="16.5" x14ac:dyDescent="0.3">
      <c r="A14" s="46" t="s">
        <v>11</v>
      </c>
      <c r="B14" s="47"/>
      <c r="C14" s="47"/>
      <c r="D14" s="48"/>
      <c r="E14" s="13">
        <f>MAX(E4:E12)</f>
        <v>13.1</v>
      </c>
      <c r="F14" s="13">
        <f>MAX(F4:F12)</f>
        <v>3.85</v>
      </c>
      <c r="G14" s="17"/>
      <c r="H14" s="16"/>
      <c r="I14" s="20">
        <f>MAX(I4:I12)</f>
        <v>0.9390243902439025</v>
      </c>
      <c r="J14" s="22"/>
      <c r="K14"/>
    </row>
    <row r="15" spans="1:16" ht="16.5" x14ac:dyDescent="0.3">
      <c r="A15" s="46" t="s">
        <v>12</v>
      </c>
      <c r="B15" s="47"/>
      <c r="C15" s="47"/>
      <c r="D15" s="48"/>
      <c r="E15" s="13">
        <f>MIN(E4:E12)</f>
        <v>13.07</v>
      </c>
      <c r="F15" s="13">
        <f>MIN(F4:F12)</f>
        <v>3.7</v>
      </c>
      <c r="G15" s="17"/>
      <c r="H15" s="16"/>
      <c r="I15" s="20">
        <f>MIN(I4:I12)</f>
        <v>0.90243902439024404</v>
      </c>
      <c r="J15" s="22"/>
      <c r="K15"/>
    </row>
    <row r="16" spans="1:16" ht="141" customHeight="1" x14ac:dyDescent="0.3">
      <c r="A16" s="14" t="s">
        <v>7</v>
      </c>
      <c r="B16" s="49" t="s">
        <v>36</v>
      </c>
      <c r="C16" s="50"/>
      <c r="D16" s="50"/>
      <c r="E16" s="51"/>
      <c r="F16" s="15"/>
      <c r="G16" s="38"/>
      <c r="H16" s="39"/>
      <c r="I16" s="40"/>
      <c r="J16" s="22"/>
      <c r="K16"/>
      <c r="L16"/>
      <c r="P16" s="1" t="s">
        <v>19</v>
      </c>
    </row>
    <row r="17" spans="1:11" ht="204.75" customHeight="1" x14ac:dyDescent="0.3">
      <c r="A17" s="15" t="s">
        <v>8</v>
      </c>
      <c r="B17" s="38"/>
      <c r="C17" s="39"/>
      <c r="D17" s="39"/>
      <c r="E17" s="40"/>
      <c r="F17" s="15"/>
      <c r="G17" s="41"/>
      <c r="H17" s="42"/>
      <c r="I17" s="43"/>
      <c r="J17" s="22"/>
      <c r="K17"/>
    </row>
    <row r="18" spans="1:11" x14ac:dyDescent="0.3">
      <c r="H18" s="4"/>
    </row>
    <row r="19" spans="1:11" x14ac:dyDescent="0.3">
      <c r="H19" s="4"/>
    </row>
    <row r="20" spans="1:11" x14ac:dyDescent="0.3">
      <c r="H20" s="4"/>
    </row>
    <row r="21" spans="1:11" x14ac:dyDescent="0.3">
      <c r="H21" s="4"/>
    </row>
  </sheetData>
  <autoFilter ref="A3:I12"/>
  <mergeCells count="9">
    <mergeCell ref="J2:J3"/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4"/>
  <sheetViews>
    <sheetView zoomScale="85" zoomScaleNormal="85" workbookViewId="0">
      <selection activeCell="J2" sqref="J2:J3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2.125" style="1" bestFit="1" customWidth="1"/>
    <col min="11" max="16384" width="9" style="1"/>
  </cols>
  <sheetData>
    <row r="1" spans="1:16" ht="16.5" thickBot="1" x14ac:dyDescent="0.35"/>
    <row r="2" spans="1:16" ht="54" customHeight="1" thickBot="1" x14ac:dyDescent="0.35">
      <c r="A2" s="7" t="s">
        <v>0</v>
      </c>
      <c r="B2" s="18" t="s">
        <v>41</v>
      </c>
      <c r="C2" s="7" t="s">
        <v>13</v>
      </c>
      <c r="D2" s="44" t="s">
        <v>42</v>
      </c>
      <c r="E2" s="45"/>
      <c r="F2" s="8" t="s">
        <v>4</v>
      </c>
      <c r="G2" s="9" t="s">
        <v>18</v>
      </c>
      <c r="H2" s="7" t="s">
        <v>5</v>
      </c>
      <c r="I2" s="8">
        <v>2</v>
      </c>
      <c r="J2" s="36" t="s">
        <v>20</v>
      </c>
      <c r="K2"/>
    </row>
    <row r="3" spans="1:16" ht="32.25" thickBot="1" x14ac:dyDescent="0.35">
      <c r="A3" s="29" t="s">
        <v>6</v>
      </c>
      <c r="B3" s="30" t="s">
        <v>3</v>
      </c>
      <c r="C3" s="30" t="s">
        <v>14</v>
      </c>
      <c r="D3" s="30" t="s">
        <v>1</v>
      </c>
      <c r="E3" s="31" t="s">
        <v>2</v>
      </c>
      <c r="F3" s="32" t="s">
        <v>16</v>
      </c>
      <c r="G3" s="33" t="s">
        <v>15</v>
      </c>
      <c r="H3" s="32" t="s">
        <v>17</v>
      </c>
      <c r="I3" s="35" t="s">
        <v>9</v>
      </c>
      <c r="J3" s="37"/>
      <c r="K3"/>
    </row>
    <row r="4" spans="1:16" ht="16.5" x14ac:dyDescent="0.3">
      <c r="A4" s="23">
        <v>45964</v>
      </c>
      <c r="B4" s="10" t="s">
        <v>27</v>
      </c>
      <c r="C4" s="24" t="s">
        <v>31</v>
      </c>
      <c r="D4" s="25">
        <v>1</v>
      </c>
      <c r="E4" s="26">
        <v>13.15</v>
      </c>
      <c r="F4" s="27">
        <v>2.86</v>
      </c>
      <c r="G4" s="28">
        <v>18</v>
      </c>
      <c r="H4" s="27" t="s">
        <v>40</v>
      </c>
      <c r="I4" s="22" t="e">
        <f>F4/H4</f>
        <v>#VALUE!</v>
      </c>
      <c r="J4" s="22"/>
      <c r="K4"/>
    </row>
    <row r="5" spans="1:16" ht="16.5" x14ac:dyDescent="0.3">
      <c r="A5" s="23">
        <v>45964</v>
      </c>
      <c r="B5" s="10" t="s">
        <v>27</v>
      </c>
      <c r="C5" s="19" t="s">
        <v>32</v>
      </c>
      <c r="D5" s="10">
        <v>2</v>
      </c>
      <c r="E5" s="5">
        <v>13.15</v>
      </c>
      <c r="F5" s="6">
        <v>2.83</v>
      </c>
      <c r="G5" s="11">
        <v>18</v>
      </c>
      <c r="H5" s="6" t="s">
        <v>39</v>
      </c>
      <c r="I5" s="12" t="e">
        <f t="shared" ref="I5" si="0">F5/H5</f>
        <v>#VALUE!</v>
      </c>
      <c r="J5" s="22"/>
      <c r="K5"/>
    </row>
    <row r="6" spans="1:16" ht="16.5" x14ac:dyDescent="0.3">
      <c r="A6" s="46" t="s">
        <v>10</v>
      </c>
      <c r="B6" s="47"/>
      <c r="C6" s="47"/>
      <c r="D6" s="48"/>
      <c r="E6" s="13">
        <f>AVERAGE(E4:E5)</f>
        <v>13.15</v>
      </c>
      <c r="F6" s="13">
        <f>AVERAGE(F4:F5)</f>
        <v>2.8449999999999998</v>
      </c>
      <c r="G6" s="16"/>
      <c r="H6" s="16"/>
      <c r="I6" s="20" t="e">
        <f>AVERAGE(I4:I5)</f>
        <v>#VALUE!</v>
      </c>
      <c r="J6" s="22"/>
      <c r="K6"/>
    </row>
    <row r="7" spans="1:16" ht="16.5" x14ac:dyDescent="0.3">
      <c r="A7" s="46" t="s">
        <v>11</v>
      </c>
      <c r="B7" s="47"/>
      <c r="C7" s="47"/>
      <c r="D7" s="48"/>
      <c r="E7" s="13">
        <f>MAX(E4:E5)</f>
        <v>13.15</v>
      </c>
      <c r="F7" s="13">
        <f>MAX(F4:F5)</f>
        <v>2.86</v>
      </c>
      <c r="G7" s="17"/>
      <c r="H7" s="16"/>
      <c r="I7" s="20" t="e">
        <f>MAX(I4:I5)</f>
        <v>#VALUE!</v>
      </c>
      <c r="J7" s="22"/>
      <c r="K7"/>
    </row>
    <row r="8" spans="1:16" ht="16.5" x14ac:dyDescent="0.3">
      <c r="A8" s="46" t="s">
        <v>12</v>
      </c>
      <c r="B8" s="47"/>
      <c r="C8" s="47"/>
      <c r="D8" s="48"/>
      <c r="E8" s="13">
        <f>MIN(E4:E5)</f>
        <v>13.15</v>
      </c>
      <c r="F8" s="13">
        <f>MIN(F4:F5)</f>
        <v>2.83</v>
      </c>
      <c r="G8" s="17"/>
      <c r="H8" s="16"/>
      <c r="I8" s="20" t="e">
        <f>MIN(I4:I5)</f>
        <v>#VALUE!</v>
      </c>
      <c r="J8" s="22"/>
      <c r="K8"/>
    </row>
    <row r="9" spans="1:16" ht="141" customHeight="1" x14ac:dyDescent="0.3">
      <c r="A9" s="14" t="s">
        <v>7</v>
      </c>
      <c r="B9" s="49" t="s">
        <v>38</v>
      </c>
      <c r="C9" s="50"/>
      <c r="D9" s="50"/>
      <c r="E9" s="51"/>
      <c r="F9" s="15"/>
      <c r="G9" s="38"/>
      <c r="H9" s="39"/>
      <c r="I9" s="40"/>
      <c r="J9" s="22"/>
      <c r="K9"/>
      <c r="L9"/>
      <c r="P9" s="1" t="s">
        <v>19</v>
      </c>
    </row>
    <row r="10" spans="1:16" ht="204.75" customHeight="1" x14ac:dyDescent="0.3">
      <c r="A10" s="15" t="s">
        <v>8</v>
      </c>
      <c r="B10" s="38"/>
      <c r="C10" s="39"/>
      <c r="D10" s="39"/>
      <c r="E10" s="40"/>
      <c r="F10" s="15"/>
      <c r="G10" s="41"/>
      <c r="H10" s="42"/>
      <c r="I10" s="43"/>
      <c r="J10" s="22"/>
      <c r="K10"/>
    </row>
    <row r="11" spans="1:16" x14ac:dyDescent="0.3">
      <c r="H11" s="4"/>
    </row>
    <row r="12" spans="1:16" x14ac:dyDescent="0.3">
      <c r="H12" s="4"/>
    </row>
    <row r="13" spans="1:16" x14ac:dyDescent="0.3">
      <c r="H13" s="4"/>
    </row>
    <row r="14" spans="1:16" x14ac:dyDescent="0.3">
      <c r="H14" s="4"/>
    </row>
  </sheetData>
  <autoFilter ref="A3:I5"/>
  <mergeCells count="9">
    <mergeCell ref="B10:E10"/>
    <mergeCell ref="G10:I10"/>
    <mergeCell ref="J2:J3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zoomScale="85" zoomScaleNormal="85" workbookViewId="0">
      <selection activeCell="C11" sqref="C11"/>
    </sheetView>
  </sheetViews>
  <sheetFormatPr defaultColWidth="9" defaultRowHeight="15.75" x14ac:dyDescent="0.3"/>
  <cols>
    <col min="1" max="1" width="14.875" style="1" customWidth="1"/>
    <col min="2" max="2" width="22.875" style="1" bestFit="1" customWidth="1"/>
    <col min="3" max="3" width="20.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0" width="12.125" style="1" bestFit="1" customWidth="1"/>
    <col min="11" max="16384" width="9" style="1"/>
  </cols>
  <sheetData>
    <row r="1" spans="1:11" ht="16.5" thickBot="1" x14ac:dyDescent="0.35"/>
    <row r="2" spans="1:11" ht="54" customHeight="1" thickBot="1" x14ac:dyDescent="0.35">
      <c r="A2" s="7" t="s">
        <v>0</v>
      </c>
      <c r="B2" s="18" t="s">
        <v>43</v>
      </c>
      <c r="C2" s="7" t="s">
        <v>13</v>
      </c>
      <c r="D2" s="44" t="s">
        <v>22</v>
      </c>
      <c r="E2" s="45"/>
      <c r="F2" s="8" t="s">
        <v>4</v>
      </c>
      <c r="G2" s="9" t="s">
        <v>18</v>
      </c>
      <c r="H2" s="7" t="s">
        <v>5</v>
      </c>
      <c r="I2" s="8">
        <v>20</v>
      </c>
      <c r="J2" s="36" t="s">
        <v>20</v>
      </c>
      <c r="K2"/>
    </row>
    <row r="3" spans="1:11" ht="32.25" thickBot="1" x14ac:dyDescent="0.35">
      <c r="A3" s="29" t="s">
        <v>6</v>
      </c>
      <c r="B3" s="30" t="s">
        <v>3</v>
      </c>
      <c r="C3" s="30" t="s">
        <v>14</v>
      </c>
      <c r="D3" s="30" t="s">
        <v>1</v>
      </c>
      <c r="E3" s="31" t="s">
        <v>2</v>
      </c>
      <c r="F3" s="32" t="s">
        <v>16</v>
      </c>
      <c r="G3" s="33" t="s">
        <v>15</v>
      </c>
      <c r="H3" s="32" t="s">
        <v>17</v>
      </c>
      <c r="I3" s="35" t="s">
        <v>9</v>
      </c>
      <c r="J3" s="37"/>
      <c r="K3"/>
    </row>
    <row r="4" spans="1:11" ht="16.5" x14ac:dyDescent="0.3">
      <c r="A4" s="23">
        <v>45964</v>
      </c>
      <c r="B4" s="10" t="s">
        <v>27</v>
      </c>
      <c r="C4" s="24" t="s">
        <v>30</v>
      </c>
      <c r="D4" s="25">
        <v>1</v>
      </c>
      <c r="E4" s="26">
        <v>13.44</v>
      </c>
      <c r="F4" s="27">
        <v>7</v>
      </c>
      <c r="G4" s="28">
        <v>25</v>
      </c>
      <c r="H4" s="27"/>
      <c r="I4" s="22" t="e">
        <f>F4/H4</f>
        <v>#DIV/0!</v>
      </c>
      <c r="J4" s="22" t="s">
        <v>24</v>
      </c>
      <c r="K4"/>
    </row>
    <row r="5" spans="1:11" ht="16.5" x14ac:dyDescent="0.3">
      <c r="A5" s="23">
        <v>45964</v>
      </c>
      <c r="B5" s="10" t="s">
        <v>27</v>
      </c>
      <c r="C5" s="10" t="s">
        <v>30</v>
      </c>
      <c r="D5" s="10">
        <v>2</v>
      </c>
      <c r="E5" s="26">
        <v>13.44</v>
      </c>
      <c r="F5" s="6">
        <v>7.22</v>
      </c>
      <c r="G5" s="11">
        <v>25</v>
      </c>
      <c r="H5" s="6"/>
      <c r="I5" s="12" t="e">
        <f t="shared" ref="I5:I23" si="0">F5/H5</f>
        <v>#DIV/0!</v>
      </c>
      <c r="J5" s="22" t="s">
        <v>23</v>
      </c>
      <c r="K5"/>
    </row>
    <row r="6" spans="1:11" ht="16.5" x14ac:dyDescent="0.3">
      <c r="A6" s="23">
        <v>45964</v>
      </c>
      <c r="B6" s="10" t="s">
        <v>27</v>
      </c>
      <c r="C6" s="10" t="s">
        <v>30</v>
      </c>
      <c r="D6" s="10">
        <v>3</v>
      </c>
      <c r="E6" s="26">
        <v>13.44</v>
      </c>
      <c r="F6" s="6">
        <v>7.36</v>
      </c>
      <c r="G6" s="11">
        <v>25</v>
      </c>
      <c r="H6" s="6"/>
      <c r="I6" s="12" t="e">
        <f t="shared" si="0"/>
        <v>#DIV/0!</v>
      </c>
      <c r="J6" s="22" t="s">
        <v>23</v>
      </c>
      <c r="K6"/>
    </row>
    <row r="7" spans="1:11" ht="16.5" x14ac:dyDescent="0.3">
      <c r="A7" s="23">
        <v>45964</v>
      </c>
      <c r="B7" s="10" t="s">
        <v>27</v>
      </c>
      <c r="C7" s="10" t="s">
        <v>30</v>
      </c>
      <c r="D7" s="10">
        <v>4</v>
      </c>
      <c r="E7" s="26">
        <v>13.44</v>
      </c>
      <c r="F7" s="6">
        <v>8.0299999999999994</v>
      </c>
      <c r="G7" s="11">
        <v>25</v>
      </c>
      <c r="H7" s="6"/>
      <c r="I7" s="12" t="e">
        <f t="shared" si="0"/>
        <v>#DIV/0!</v>
      </c>
      <c r="J7" s="22" t="s">
        <v>23</v>
      </c>
      <c r="K7"/>
    </row>
    <row r="8" spans="1:11" ht="16.5" x14ac:dyDescent="0.3">
      <c r="A8" s="23">
        <v>45964</v>
      </c>
      <c r="B8" s="10" t="s">
        <v>27</v>
      </c>
      <c r="C8" s="10" t="s">
        <v>30</v>
      </c>
      <c r="D8" s="10">
        <v>5</v>
      </c>
      <c r="E8" s="26">
        <v>13.44</v>
      </c>
      <c r="F8" s="6">
        <v>7.34</v>
      </c>
      <c r="G8" s="11">
        <v>25</v>
      </c>
      <c r="H8" s="6"/>
      <c r="I8" s="12" t="e">
        <f t="shared" si="0"/>
        <v>#DIV/0!</v>
      </c>
      <c r="J8" s="22" t="s">
        <v>23</v>
      </c>
      <c r="K8"/>
    </row>
    <row r="9" spans="1:11" ht="16.5" x14ac:dyDescent="0.3">
      <c r="A9" s="23">
        <v>45964</v>
      </c>
      <c r="B9" s="10" t="s">
        <v>27</v>
      </c>
      <c r="C9" s="10" t="s">
        <v>30</v>
      </c>
      <c r="D9" s="10">
        <v>6</v>
      </c>
      <c r="E9" s="5" t="s">
        <v>44</v>
      </c>
      <c r="F9" s="5" t="s">
        <v>44</v>
      </c>
      <c r="G9" s="11">
        <v>25</v>
      </c>
      <c r="H9" s="6"/>
      <c r="I9" s="12" t="e">
        <f t="shared" si="0"/>
        <v>#VALUE!</v>
      </c>
      <c r="J9" s="22" t="s">
        <v>23</v>
      </c>
      <c r="K9"/>
    </row>
    <row r="10" spans="1:11" ht="16.5" x14ac:dyDescent="0.3">
      <c r="A10" s="23">
        <v>45964</v>
      </c>
      <c r="B10" s="10" t="s">
        <v>27</v>
      </c>
      <c r="C10" s="10" t="s">
        <v>30</v>
      </c>
      <c r="D10" s="10">
        <v>7</v>
      </c>
      <c r="E10" s="5" t="s">
        <v>44</v>
      </c>
      <c r="F10" s="5" t="s">
        <v>44</v>
      </c>
      <c r="G10" s="11">
        <v>25</v>
      </c>
      <c r="H10" s="6"/>
      <c r="I10" s="12" t="e">
        <f t="shared" si="0"/>
        <v>#VALUE!</v>
      </c>
      <c r="J10" s="22" t="s">
        <v>23</v>
      </c>
      <c r="K10"/>
    </row>
    <row r="11" spans="1:11" ht="16.5" x14ac:dyDescent="0.3">
      <c r="A11" s="23">
        <v>45964</v>
      </c>
      <c r="B11" s="10" t="s">
        <v>27</v>
      </c>
      <c r="C11" s="10" t="s">
        <v>30</v>
      </c>
      <c r="D11" s="10">
        <v>8</v>
      </c>
      <c r="E11" s="5" t="s">
        <v>44</v>
      </c>
      <c r="F11" s="5" t="s">
        <v>44</v>
      </c>
      <c r="G11" s="11">
        <v>25</v>
      </c>
      <c r="H11" s="6"/>
      <c r="I11" s="12" t="e">
        <f t="shared" si="0"/>
        <v>#VALUE!</v>
      </c>
      <c r="J11" s="22" t="s">
        <v>23</v>
      </c>
      <c r="K11"/>
    </row>
    <row r="12" spans="1:11" ht="16.5" x14ac:dyDescent="0.3">
      <c r="A12" s="23">
        <v>45964</v>
      </c>
      <c r="B12" s="10" t="s">
        <v>27</v>
      </c>
      <c r="C12" s="10" t="s">
        <v>30</v>
      </c>
      <c r="D12" s="10">
        <v>9</v>
      </c>
      <c r="E12" s="5" t="s">
        <v>44</v>
      </c>
      <c r="F12" s="5" t="s">
        <v>44</v>
      </c>
      <c r="G12" s="11">
        <v>25</v>
      </c>
      <c r="H12" s="6"/>
      <c r="I12" s="12" t="e">
        <f t="shared" si="0"/>
        <v>#VALUE!</v>
      </c>
      <c r="J12" s="22" t="s">
        <v>23</v>
      </c>
      <c r="K12"/>
    </row>
    <row r="13" spans="1:11" ht="16.5" x14ac:dyDescent="0.3">
      <c r="A13" s="23">
        <v>45964</v>
      </c>
      <c r="B13" s="10" t="s">
        <v>27</v>
      </c>
      <c r="C13" s="10" t="s">
        <v>30</v>
      </c>
      <c r="D13" s="10">
        <v>10</v>
      </c>
      <c r="E13" s="5" t="s">
        <v>44</v>
      </c>
      <c r="F13" s="5" t="s">
        <v>44</v>
      </c>
      <c r="G13" s="11">
        <v>25</v>
      </c>
      <c r="H13" s="6"/>
      <c r="I13" s="12" t="e">
        <f t="shared" si="0"/>
        <v>#VALUE!</v>
      </c>
      <c r="J13" s="22" t="s">
        <v>23</v>
      </c>
      <c r="K13"/>
    </row>
    <row r="14" spans="1:11" ht="16.5" x14ac:dyDescent="0.3">
      <c r="A14" s="23">
        <v>45964</v>
      </c>
      <c r="B14" s="10" t="s">
        <v>27</v>
      </c>
      <c r="C14" s="10" t="s">
        <v>30</v>
      </c>
      <c r="D14" s="10">
        <v>11</v>
      </c>
      <c r="E14" s="5" t="s">
        <v>44</v>
      </c>
      <c r="F14" s="5" t="s">
        <v>44</v>
      </c>
      <c r="G14" s="11">
        <v>25</v>
      </c>
      <c r="H14" s="6"/>
      <c r="I14" s="12" t="e">
        <f t="shared" si="0"/>
        <v>#VALUE!</v>
      </c>
      <c r="J14" s="22" t="s">
        <v>23</v>
      </c>
      <c r="K14"/>
    </row>
    <row r="15" spans="1:11" ht="16.5" x14ac:dyDescent="0.3">
      <c r="A15" s="23">
        <v>45964</v>
      </c>
      <c r="B15" s="10" t="s">
        <v>27</v>
      </c>
      <c r="C15" s="10" t="s">
        <v>30</v>
      </c>
      <c r="D15" s="10">
        <v>12</v>
      </c>
      <c r="E15" s="5" t="s">
        <v>44</v>
      </c>
      <c r="F15" s="5" t="s">
        <v>44</v>
      </c>
      <c r="G15" s="11">
        <v>25</v>
      </c>
      <c r="H15" s="6"/>
      <c r="I15" s="12" t="e">
        <f t="shared" si="0"/>
        <v>#VALUE!</v>
      </c>
      <c r="J15" s="22" t="s">
        <v>23</v>
      </c>
      <c r="K15"/>
    </row>
    <row r="16" spans="1:11" ht="16.5" x14ac:dyDescent="0.3">
      <c r="A16" s="23">
        <v>45964</v>
      </c>
      <c r="B16" s="10" t="s">
        <v>27</v>
      </c>
      <c r="C16" s="10" t="s">
        <v>30</v>
      </c>
      <c r="D16" s="10">
        <v>13</v>
      </c>
      <c r="E16" s="5" t="s">
        <v>44</v>
      </c>
      <c r="F16" s="5" t="s">
        <v>44</v>
      </c>
      <c r="G16" s="11">
        <v>25</v>
      </c>
      <c r="H16" s="6"/>
      <c r="I16" s="12" t="e">
        <f t="shared" si="0"/>
        <v>#VALUE!</v>
      </c>
      <c r="J16" s="22" t="s">
        <v>23</v>
      </c>
      <c r="K16"/>
    </row>
    <row r="17" spans="1:16" ht="16.5" x14ac:dyDescent="0.3">
      <c r="A17" s="23">
        <v>45964</v>
      </c>
      <c r="B17" s="10" t="s">
        <v>27</v>
      </c>
      <c r="C17" s="10" t="s">
        <v>30</v>
      </c>
      <c r="D17" s="10">
        <v>14</v>
      </c>
      <c r="E17" s="5" t="s">
        <v>44</v>
      </c>
      <c r="F17" s="5" t="s">
        <v>44</v>
      </c>
      <c r="G17" s="11">
        <v>25</v>
      </c>
      <c r="H17" s="6"/>
      <c r="I17" s="12" t="e">
        <f t="shared" si="0"/>
        <v>#VALUE!</v>
      </c>
      <c r="J17" s="22" t="s">
        <v>23</v>
      </c>
      <c r="K17"/>
    </row>
    <row r="18" spans="1:16" ht="16.5" x14ac:dyDescent="0.3">
      <c r="A18" s="23">
        <v>45964</v>
      </c>
      <c r="B18" s="10" t="s">
        <v>27</v>
      </c>
      <c r="C18" s="10" t="s">
        <v>30</v>
      </c>
      <c r="D18" s="10">
        <v>15</v>
      </c>
      <c r="E18" s="5" t="s">
        <v>44</v>
      </c>
      <c r="F18" s="5" t="s">
        <v>44</v>
      </c>
      <c r="G18" s="11">
        <v>25</v>
      </c>
      <c r="H18" s="6"/>
      <c r="I18" s="12" t="e">
        <f t="shared" si="0"/>
        <v>#VALUE!</v>
      </c>
      <c r="J18" s="22" t="s">
        <v>23</v>
      </c>
      <c r="K18"/>
    </row>
    <row r="19" spans="1:16" ht="16.5" x14ac:dyDescent="0.3">
      <c r="A19" s="23">
        <v>45964</v>
      </c>
      <c r="B19" s="10" t="s">
        <v>27</v>
      </c>
      <c r="C19" s="10" t="s">
        <v>30</v>
      </c>
      <c r="D19" s="10">
        <v>16</v>
      </c>
      <c r="E19" s="5" t="s">
        <v>44</v>
      </c>
      <c r="F19" s="5" t="s">
        <v>44</v>
      </c>
      <c r="G19" s="11">
        <v>25</v>
      </c>
      <c r="H19" s="6"/>
      <c r="I19" s="12" t="e">
        <f t="shared" si="0"/>
        <v>#VALUE!</v>
      </c>
      <c r="J19" s="22" t="s">
        <v>23</v>
      </c>
      <c r="K19"/>
    </row>
    <row r="20" spans="1:16" ht="16.5" x14ac:dyDescent="0.3">
      <c r="A20" s="23">
        <v>45964</v>
      </c>
      <c r="B20" s="10" t="s">
        <v>27</v>
      </c>
      <c r="C20" s="10" t="s">
        <v>30</v>
      </c>
      <c r="D20" s="10">
        <v>17</v>
      </c>
      <c r="E20" s="5" t="s">
        <v>44</v>
      </c>
      <c r="F20" s="5" t="s">
        <v>44</v>
      </c>
      <c r="G20" s="11">
        <v>25</v>
      </c>
      <c r="H20" s="6"/>
      <c r="I20" s="12" t="e">
        <f t="shared" si="0"/>
        <v>#VALUE!</v>
      </c>
      <c r="J20" s="22" t="s">
        <v>23</v>
      </c>
      <c r="K20"/>
    </row>
    <row r="21" spans="1:16" ht="16.5" x14ac:dyDescent="0.3">
      <c r="A21" s="23">
        <v>45964</v>
      </c>
      <c r="B21" s="10" t="s">
        <v>27</v>
      </c>
      <c r="C21" s="10" t="s">
        <v>30</v>
      </c>
      <c r="D21" s="10">
        <v>18</v>
      </c>
      <c r="E21" s="5" t="s">
        <v>44</v>
      </c>
      <c r="F21" s="5" t="s">
        <v>44</v>
      </c>
      <c r="G21" s="11">
        <v>25</v>
      </c>
      <c r="H21" s="6"/>
      <c r="I21" s="12" t="e">
        <f t="shared" si="0"/>
        <v>#VALUE!</v>
      </c>
      <c r="J21" s="22" t="s">
        <v>23</v>
      </c>
      <c r="K21"/>
    </row>
    <row r="22" spans="1:16" ht="16.5" x14ac:dyDescent="0.3">
      <c r="A22" s="23">
        <v>45964</v>
      </c>
      <c r="B22" s="10" t="s">
        <v>27</v>
      </c>
      <c r="C22" s="10" t="s">
        <v>30</v>
      </c>
      <c r="D22" s="10">
        <v>19</v>
      </c>
      <c r="E22" s="5" t="s">
        <v>44</v>
      </c>
      <c r="F22" s="5" t="s">
        <v>44</v>
      </c>
      <c r="G22" s="11">
        <v>25</v>
      </c>
      <c r="H22" s="6"/>
      <c r="I22" s="12" t="e">
        <f t="shared" si="0"/>
        <v>#VALUE!</v>
      </c>
      <c r="J22" s="22" t="s">
        <v>23</v>
      </c>
      <c r="K22"/>
    </row>
    <row r="23" spans="1:16" ht="16.5" x14ac:dyDescent="0.3">
      <c r="A23" s="23">
        <v>45964</v>
      </c>
      <c r="B23" s="10" t="s">
        <v>27</v>
      </c>
      <c r="C23" s="24" t="s">
        <v>30</v>
      </c>
      <c r="D23" s="10">
        <v>20</v>
      </c>
      <c r="E23" s="5" t="s">
        <v>44</v>
      </c>
      <c r="F23" s="5" t="s">
        <v>44</v>
      </c>
      <c r="G23" s="11">
        <v>25</v>
      </c>
      <c r="H23" s="6"/>
      <c r="I23" s="12" t="e">
        <f t="shared" si="0"/>
        <v>#VALUE!</v>
      </c>
      <c r="J23" s="22" t="s">
        <v>23</v>
      </c>
      <c r="K23"/>
    </row>
    <row r="24" spans="1:16" ht="16.5" x14ac:dyDescent="0.3">
      <c r="A24" s="46" t="s">
        <v>10</v>
      </c>
      <c r="B24" s="47"/>
      <c r="C24" s="47"/>
      <c r="D24" s="48"/>
      <c r="E24" s="13">
        <f>AVERAGE(E4:E23)</f>
        <v>13.440000000000001</v>
      </c>
      <c r="F24" s="13">
        <f>AVERAGE(F4:F23)</f>
        <v>7.3900000000000006</v>
      </c>
      <c r="G24" s="16"/>
      <c r="H24" s="16"/>
      <c r="I24" s="20" t="e">
        <f>AVERAGE(I4:I23)</f>
        <v>#DIV/0!</v>
      </c>
      <c r="J24" s="22" t="s">
        <v>23</v>
      </c>
      <c r="K24"/>
    </row>
    <row r="25" spans="1:16" ht="16.5" x14ac:dyDescent="0.3">
      <c r="A25" s="46" t="s">
        <v>11</v>
      </c>
      <c r="B25" s="47"/>
      <c r="C25" s="47"/>
      <c r="D25" s="48"/>
      <c r="E25" s="13">
        <f>MAX(E4:E23)</f>
        <v>13.44</v>
      </c>
      <c r="F25" s="13">
        <f>MAX(F4:F23)</f>
        <v>8.0299999999999994</v>
      </c>
      <c r="G25" s="17"/>
      <c r="H25" s="16"/>
      <c r="I25" s="20" t="e">
        <f>MAX(I4:I23)</f>
        <v>#DIV/0!</v>
      </c>
      <c r="J25" s="22" t="s">
        <v>23</v>
      </c>
      <c r="K25"/>
    </row>
    <row r="26" spans="1:16" ht="16.5" x14ac:dyDescent="0.3">
      <c r="A26" s="46" t="s">
        <v>12</v>
      </c>
      <c r="B26" s="47"/>
      <c r="C26" s="47"/>
      <c r="D26" s="48"/>
      <c r="E26" s="13">
        <f>MIN(E4:E23)</f>
        <v>13.44</v>
      </c>
      <c r="F26" s="13">
        <f>MIN(F4:F23)</f>
        <v>7</v>
      </c>
      <c r="G26" s="17"/>
      <c r="H26" s="16"/>
      <c r="I26" s="20" t="e">
        <f>MIN(I4:I23)</f>
        <v>#DIV/0!</v>
      </c>
      <c r="J26" s="22" t="s">
        <v>23</v>
      </c>
      <c r="K26"/>
    </row>
    <row r="27" spans="1:16" ht="141" customHeight="1" x14ac:dyDescent="0.3">
      <c r="A27" s="14" t="s">
        <v>7</v>
      </c>
      <c r="B27" s="49" t="s">
        <v>37</v>
      </c>
      <c r="C27" s="50"/>
      <c r="D27" s="50"/>
      <c r="E27" s="51"/>
      <c r="F27" s="15"/>
      <c r="G27" s="38"/>
      <c r="H27" s="39"/>
      <c r="I27" s="40"/>
      <c r="J27" s="22"/>
      <c r="K27"/>
      <c r="L27"/>
      <c r="P27" s="1" t="s">
        <v>19</v>
      </c>
    </row>
    <row r="28" spans="1:16" ht="204.75" customHeight="1" x14ac:dyDescent="0.3">
      <c r="A28" s="15" t="s">
        <v>8</v>
      </c>
      <c r="B28" s="38"/>
      <c r="C28" s="39"/>
      <c r="D28" s="39"/>
      <c r="E28" s="40"/>
      <c r="F28" s="15"/>
      <c r="G28" s="41"/>
      <c r="H28" s="42"/>
      <c r="I28" s="43"/>
      <c r="J28" s="22" t="s">
        <v>25</v>
      </c>
      <c r="K28"/>
    </row>
  </sheetData>
  <autoFilter ref="A3:I23"/>
  <mergeCells count="9">
    <mergeCell ref="J2:J3"/>
    <mergeCell ref="B28:E28"/>
    <mergeCell ref="G28:I28"/>
    <mergeCell ref="D2:E2"/>
    <mergeCell ref="A24:D24"/>
    <mergeCell ref="A25:D25"/>
    <mergeCell ref="A26:D26"/>
    <mergeCell ref="B27:E27"/>
    <mergeCell ref="G27:I27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2" sqref="G12"/>
    </sheetView>
  </sheetViews>
  <sheetFormatPr defaultRowHeight="16.5" x14ac:dyDescent="0.3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비상전원UPS</vt:lpstr>
      <vt:lpstr>발전기시동용</vt:lpstr>
      <vt:lpstr>보안실UPS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2025-11-03T04:15:25Z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