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마곡국사(2025.06.20)\"/>
    </mc:Choice>
  </mc:AlternateContent>
  <bookViews>
    <workbookView xWindow="0" yWindow="0" windowWidth="23040" windowHeight="9108" tabRatio="1000"/>
  </bookViews>
  <sheets>
    <sheet name="마곡_축전지 1조,2조" sheetId="24" r:id="rId1"/>
  </sheets>
  <definedNames>
    <definedName name="_xlnm._FilterDatabase" localSheetId="0" hidden="1">'마곡_축전지 1조,2조'!$A$10:$D$34</definedName>
  </definedNames>
  <calcPr calcId="162913"/>
</workbook>
</file>

<file path=xl/calcChain.xml><?xml version="1.0" encoding="utf-8"?>
<calcChain xmlns="http://schemas.openxmlformats.org/spreadsheetml/2006/main"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12" i="24"/>
  <c r="D11" i="24"/>
</calcChain>
</file>

<file path=xl/sharedStrings.xml><?xml version="1.0" encoding="utf-8"?>
<sst xmlns="http://schemas.openxmlformats.org/spreadsheetml/2006/main" count="26" uniqueCount="26">
  <si>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</si>
  <si>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</si>
  <si>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</si>
  <si>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</si>
  <si>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</si>
  <si>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</si>
  <si>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</si>
  <si>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</si>
  <si>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</si>
  <si>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</si>
  <si>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</si>
  <si>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</si>
  <si>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</si>
  <si>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</si>
  <si>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</si>
  <si>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</si>
  <si>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</si>
  <si>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비고</t>
    <phoneticPr fontId="19" type="noConversion"/>
  </si>
  <si>
    <t>LG U+ 관리코드</t>
    <phoneticPr fontId="19" type="noConversion"/>
  </si>
  <si>
    <t>LGU+ 마곡국사</t>
    <phoneticPr fontId="19" type="noConversion"/>
  </si>
  <si>
    <t>VGS2400</t>
    <phoneticPr fontId="19" type="noConversion"/>
  </si>
  <si>
    <t>2023-02-01 ~ 2023-02-09</t>
    <phoneticPr fontId="19" type="noConversion"/>
  </si>
  <si>
    <t>축전지 1조, 2조</t>
    <phoneticPr fontId="19" type="noConversion"/>
  </si>
  <si>
    <t>2025-06-20</t>
    <phoneticPr fontId="19" type="noConversion"/>
  </si>
  <si>
    <t>GYB230200037~GYB230200038</t>
    <phoneticPr fontId="21" type="noConversion"/>
  </si>
  <si>
    <t>23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</si>
</sst>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D5" sqref="D5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34.19921875" customWidth="1"/>
  </cols>
  <sheetData>
    <row r="1" spans="1:6" s="3" customFormat="1" ht="30" customHeight="1">
      <c r="A1" s="26" t="s">
        <v>14</v>
      </c>
      <c r="B1" s="27"/>
      <c r="C1" s="27"/>
      <c r="D1" s="27"/>
    </row>
    <row r="2" spans="1:6" s="5" customFormat="1" ht="24" customHeight="1">
      <c r="A2" s="8" t="s">
        <v>7</v>
      </c>
      <c r="B2" s="4"/>
      <c r="C2" s="4"/>
      <c r="D2" s="4"/>
    </row>
    <row r="3" spans="1:6" s="10" customFormat="1" ht="21.75" customHeight="1">
      <c r="A3" s="9" t="s">
        <v>3</v>
      </c>
      <c r="B3" s="23" t="s">
        <v>23</v>
      </c>
      <c r="C3" s="21" t="s">
        <v>18</v>
      </c>
      <c r="D3" s="25" t="s">
        <v>24</v>
      </c>
    </row>
    <row r="4" spans="1:6" s="10" customFormat="1" ht="21.75" customHeight="1">
      <c r="A4" s="9" t="s">
        <v>4</v>
      </c>
      <c r="B4" s="23" t="s">
        <v>19</v>
      </c>
      <c r="C4" s="21" t="s">
        <v>12</v>
      </c>
      <c r="D4" s="22" t="s">
        <v>25</v>
      </c>
    </row>
    <row r="5" spans="1:6" s="10" customFormat="1" ht="21.75" customHeight="1">
      <c r="A5" s="9" t="s">
        <v>15</v>
      </c>
      <c r="B5" s="23" t="s">
        <v>22</v>
      </c>
      <c r="C5" s="21" t="s">
        <v>9</v>
      </c>
      <c r="D5" s="22">
        <v>53.69</v>
      </c>
    </row>
    <row r="6" spans="1:6" s="10" customFormat="1" ht="21.75" customHeight="1">
      <c r="A6" s="9" t="s">
        <v>5</v>
      </c>
      <c r="B6" s="23" t="s">
        <v>20</v>
      </c>
      <c r="C6" s="21" t="s">
        <v>10</v>
      </c>
      <c r="D6" s="22">
        <v>0</v>
      </c>
    </row>
    <row r="7" spans="1:6" s="10" customFormat="1" ht="21.75" customHeight="1">
      <c r="A7" s="9" t="s">
        <v>13</v>
      </c>
      <c r="B7" s="22">
        <v>48</v>
      </c>
      <c r="C7" s="21" t="s">
        <v>11</v>
      </c>
      <c r="D7" s="22">
        <v>0</v>
      </c>
    </row>
    <row r="8" spans="1:6" s="10" customFormat="1" ht="21.75" customHeight="1">
      <c r="A8" s="11" t="s">
        <v>6</v>
      </c>
      <c r="B8" s="23" t="s">
        <v>21</v>
      </c>
      <c r="C8" s="21" t="s">
        <v>16</v>
      </c>
      <c r="D8" s="24">
        <v>0.79</v>
      </c>
      <c r="E8" s="16"/>
      <c r="F8" s="16"/>
    </row>
    <row r="9" spans="1:6" s="3" customFormat="1" ht="24.75" customHeight="1">
      <c r="A9" s="8" t="s">
        <v>8</v>
      </c>
      <c r="B9" s="6"/>
      <c r="C9" s="7"/>
      <c r="D9" s="7"/>
    </row>
    <row r="10" spans="1:6" s="16" customFormat="1" ht="19.5" customHeight="1">
      <c r="A10" s="12" t="s">
        <v>0</v>
      </c>
      <c r="B10" s="13" t="s">
        <v>1</v>
      </c>
      <c r="C10" s="14" t="s">
        <v>2</v>
      </c>
      <c r="D10" s="15" t="s">
        <v>17</v>
      </c>
    </row>
    <row r="11" spans="1:6" s="16" customFormat="1" ht="19.5" customHeight="1">
      <c r="A11" s="18">
        <v>1</v>
      </c>
      <c r="B11" s="9">
        <v>2.23</v>
      </c>
      <c r="C11" s="9">
        <v>0.89</v>
      </c>
      <c r="D11" s="19">
        <f>C11/D$8</f>
        <v>1.1265822784810127</v>
      </c>
    </row>
    <row r="12" spans="1:6" s="17" customFormat="1" ht="19.5" customHeight="1">
      <c r="A12" s="20">
        <v>2</v>
      </c>
      <c r="B12" s="9">
        <v>2.25</v>
      </c>
      <c r="C12" s="9">
        <v>0.79</v>
      </c>
      <c r="D12" s="19">
        <f>C12/D$8</f>
        <v>1</v>
      </c>
    </row>
    <row r="13" spans="1:6" s="17" customFormat="1" ht="19.5" customHeight="1">
      <c r="A13" s="20">
        <v>3</v>
      </c>
      <c r="B13" s="9">
        <v>2.25</v>
      </c>
      <c r="C13" s="9">
        <v>0.73</v>
      </c>
      <c r="D13" s="19">
        <f t="shared" ref="D13:D34" si="0">C13/D$8</f>
        <v>0.92405063291139233</v>
      </c>
    </row>
    <row r="14" spans="1:6" s="17" customFormat="1" ht="19.5" customHeight="1">
      <c r="A14" s="20">
        <v>4</v>
      </c>
      <c r="B14" s="9">
        <v>2.23</v>
      </c>
      <c r="C14" s="9">
        <v>0.87</v>
      </c>
      <c r="D14" s="19">
        <f t="shared" si="0"/>
        <v>1.10126582278481</v>
      </c>
    </row>
    <row r="15" spans="1:6" s="17" customFormat="1" ht="19.5" customHeight="1">
      <c r="A15" s="20">
        <v>5</v>
      </c>
      <c r="B15" s="9">
        <v>2.25</v>
      </c>
      <c r="C15" s="9">
        <v>0.71</v>
      </c>
      <c r="D15" s="19">
        <f t="shared" si="0"/>
        <v>0.89873417721518978</v>
      </c>
    </row>
    <row r="16" spans="1:6" s="17" customFormat="1" ht="19.5" customHeight="1">
      <c r="A16" s="20">
        <v>6</v>
      </c>
      <c r="B16" s="9">
        <v>2.2400000000000002</v>
      </c>
      <c r="C16" s="9">
        <v>0.73</v>
      </c>
      <c r="D16" s="19">
        <f t="shared" si="0"/>
        <v>0.92405063291139233</v>
      </c>
    </row>
    <row r="17" spans="1:4" s="17" customFormat="1" ht="19.5" customHeight="1">
      <c r="A17" s="20">
        <v>7</v>
      </c>
      <c r="B17" s="9">
        <v>2.2400000000000002</v>
      </c>
      <c r="C17" s="9">
        <v>0.88</v>
      </c>
      <c r="D17" s="19">
        <f t="shared" si="0"/>
        <v>1.1139240506329113</v>
      </c>
    </row>
    <row r="18" spans="1:4" s="17" customFormat="1" ht="19.5" customHeight="1">
      <c r="A18" s="20">
        <v>8</v>
      </c>
      <c r="B18" s="9">
        <v>2.2400000000000002</v>
      </c>
      <c r="C18" s="9">
        <v>0.88</v>
      </c>
      <c r="D18" s="19">
        <f t="shared" si="0"/>
        <v>1.1139240506329113</v>
      </c>
    </row>
    <row r="19" spans="1:4" s="17" customFormat="1" ht="19.5" customHeight="1">
      <c r="A19" s="20">
        <v>9</v>
      </c>
      <c r="B19" s="9">
        <v>2.23</v>
      </c>
      <c r="C19" s="9">
        <v>0.8</v>
      </c>
      <c r="D19" s="19">
        <f t="shared" si="0"/>
        <v>1.0126582278481013</v>
      </c>
    </row>
    <row r="20" spans="1:4" s="17" customFormat="1" ht="19.5" customHeight="1">
      <c r="A20" s="20">
        <v>10</v>
      </c>
      <c r="B20" s="9">
        <v>2.2400000000000002</v>
      </c>
      <c r="C20" s="9">
        <v>0.8</v>
      </c>
      <c r="D20" s="19">
        <f t="shared" si="0"/>
        <v>1.0126582278481013</v>
      </c>
    </row>
    <row r="21" spans="1:4" s="17" customFormat="1" ht="19.5" customHeight="1">
      <c r="A21" s="20">
        <v>11</v>
      </c>
      <c r="B21" s="9">
        <v>2.2200000000000002</v>
      </c>
      <c r="C21" s="9">
        <v>0.7</v>
      </c>
      <c r="D21" s="19">
        <f t="shared" si="0"/>
        <v>0.88607594936708856</v>
      </c>
    </row>
    <row r="22" spans="1:4" s="17" customFormat="1" ht="19.5" customHeight="1">
      <c r="A22" s="20">
        <v>12</v>
      </c>
      <c r="B22" s="9">
        <v>2.2200000000000002</v>
      </c>
      <c r="C22" s="9">
        <v>0.77</v>
      </c>
      <c r="D22" s="19">
        <f t="shared" si="0"/>
        <v>0.97468354430379744</v>
      </c>
    </row>
    <row r="23" spans="1:4" s="17" customFormat="1" ht="19.5" customHeight="1">
      <c r="A23" s="20">
        <v>13</v>
      </c>
      <c r="B23" s="9">
        <v>2.25</v>
      </c>
      <c r="C23" s="9">
        <v>0.75</v>
      </c>
      <c r="D23" s="19">
        <f t="shared" si="0"/>
        <v>0.94936708860759489</v>
      </c>
    </row>
    <row r="24" spans="1:4" s="17" customFormat="1" ht="19.5" customHeight="1">
      <c r="A24" s="20">
        <v>14</v>
      </c>
      <c r="B24" s="9">
        <v>2.2400000000000002</v>
      </c>
      <c r="C24" s="9">
        <v>0.8</v>
      </c>
      <c r="D24" s="19">
        <f t="shared" si="0"/>
        <v>1.0126582278481013</v>
      </c>
    </row>
    <row r="25" spans="1:4" s="17" customFormat="1" ht="19.5" customHeight="1">
      <c r="A25" s="20">
        <v>15</v>
      </c>
      <c r="B25" s="9">
        <v>2.2400000000000002</v>
      </c>
      <c r="C25" s="9">
        <v>0.84</v>
      </c>
      <c r="D25" s="19">
        <f t="shared" si="0"/>
        <v>1.0632911392405062</v>
      </c>
    </row>
    <row r="26" spans="1:4" s="17" customFormat="1" ht="19.5" customHeight="1">
      <c r="A26" s="20">
        <v>16</v>
      </c>
      <c r="B26" s="9">
        <v>2.23</v>
      </c>
      <c r="C26" s="9">
        <v>0.73</v>
      </c>
      <c r="D26" s="19">
        <f t="shared" si="0"/>
        <v>0.92405063291139233</v>
      </c>
    </row>
    <row r="27" spans="1:4" s="17" customFormat="1" ht="19.5" customHeight="1">
      <c r="A27" s="20">
        <v>17</v>
      </c>
      <c r="B27" s="9">
        <v>2.2200000000000002</v>
      </c>
      <c r="C27" s="9">
        <v>0.84</v>
      </c>
      <c r="D27" s="19">
        <f t="shared" si="0"/>
        <v>1.0632911392405062</v>
      </c>
    </row>
    <row r="28" spans="1:4" s="17" customFormat="1" ht="19.5" customHeight="1">
      <c r="A28" s="20">
        <v>18</v>
      </c>
      <c r="B28" s="9">
        <v>2.2599999999999998</v>
      </c>
      <c r="C28" s="9">
        <v>0.82</v>
      </c>
      <c r="D28" s="19">
        <f t="shared" si="0"/>
        <v>1.0379746835443038</v>
      </c>
    </row>
    <row r="29" spans="1:4" s="17" customFormat="1" ht="19.5" customHeight="1">
      <c r="A29" s="20">
        <v>19</v>
      </c>
      <c r="B29" s="9">
        <v>2.2200000000000002</v>
      </c>
      <c r="C29" s="9">
        <v>0.86</v>
      </c>
      <c r="D29" s="19">
        <f t="shared" si="0"/>
        <v>1.0886075949367089</v>
      </c>
    </row>
    <row r="30" spans="1:4" s="17" customFormat="1" ht="19.5" customHeight="1">
      <c r="A30" s="20">
        <v>20</v>
      </c>
      <c r="B30" s="9">
        <v>2.2400000000000002</v>
      </c>
      <c r="C30" s="9">
        <v>0.81</v>
      </c>
      <c r="D30" s="19">
        <f t="shared" si="0"/>
        <v>1.0253164556962024</v>
      </c>
    </row>
    <row r="31" spans="1:4" s="17" customFormat="1" ht="19.5" customHeight="1">
      <c r="A31" s="20">
        <v>21</v>
      </c>
      <c r="B31" s="9">
        <v>2.2200000000000002</v>
      </c>
      <c r="C31" s="9">
        <v>0.74</v>
      </c>
      <c r="D31" s="19">
        <f t="shared" si="0"/>
        <v>0.93670886075949367</v>
      </c>
    </row>
    <row r="32" spans="1:4" s="17" customFormat="1" ht="19.5" customHeight="1">
      <c r="A32" s="20">
        <v>22</v>
      </c>
      <c r="B32" s="9">
        <v>2.23</v>
      </c>
      <c r="C32" s="9">
        <v>0.81</v>
      </c>
      <c r="D32" s="19">
        <f t="shared" si="0"/>
        <v>1.0253164556962024</v>
      </c>
    </row>
    <row r="33" spans="1:4" s="17" customFormat="1" ht="19.5" customHeight="1">
      <c r="A33" s="20">
        <v>23</v>
      </c>
      <c r="B33" s="9">
        <v>2.23</v>
      </c>
      <c r="C33" s="9">
        <v>0.7</v>
      </c>
      <c r="D33" s="19">
        <f t="shared" si="0"/>
        <v>0.88607594936708856</v>
      </c>
    </row>
    <row r="34" spans="1:4" s="17" customFormat="1" ht="19.5" customHeight="1">
      <c r="A34" s="20">
        <v>24</v>
      </c>
      <c r="B34" s="9">
        <v>2.2400000000000002</v>
      </c>
      <c r="C34" s="9">
        <v>0.8</v>
      </c>
      <c r="D34" s="19">
        <f t="shared" si="0"/>
        <v>1.0126582278481013</v>
      </c>
    </row>
  </sheetData>
  <autoFilter ref="A10:D34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마곡_축전지 1조,2조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2025-06-23T01:06:21Z</dcterms:modified>
</cp:coreProperties>
</file>