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측정자료!$A$10:$D$99</definedName>
  </definedNames>
  <calcPr calcId="162913"/>
</workbook>
</file>

<file path=xl/calcChain.xml><?xml version="1.0" encoding="utf-8"?>
<calcChain xmlns="http://schemas.openxmlformats.org/spreadsheetml/2006/main">
  <c r="D71" i="6" l="1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C99" i="6" l="1"/>
  <c r="B99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99" i="6" l="1"/>
</calcChain>
</file>

<file path=xl/sharedStrings.xml><?xml version="1.0" encoding="utf-8"?>
<sst xmlns="http://schemas.openxmlformats.org/spreadsheetml/2006/main" count="42" uniqueCount="32">
  <si>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</si>
  <si>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</si>
  <si>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</si>
  <si>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</si>
  <si>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</si>
  <si>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</si>
  <si>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</si>
  <si>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</si>
  <si>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</si>
  <si>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</si>
  <si>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</si>
  <si>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</si>
  <si>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</si>
  <si>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</si>
  <si>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</si>
  <si>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</si>
  <si>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</si>
  <si>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</si>
  <si>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</si>
  <si>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</si>
  <si>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2023년 8월 3일</t>
    <phoneticPr fontId="19" type="noConversion"/>
  </si>
  <si>
    <t>강북삼성병원</t>
    <phoneticPr fontId="19" type="noConversion"/>
  </si>
  <si>
    <t>ESP200-12</t>
    <phoneticPr fontId="19" type="noConversion"/>
  </si>
  <si>
    <t>C관 UPS1,2호기</t>
    <phoneticPr fontId="19" type="noConversion"/>
  </si>
  <si>
    <t>88EA(44EA*2조)</t>
    <phoneticPr fontId="19" type="noConversion"/>
  </si>
  <si>
    <t>BS</t>
    <phoneticPr fontId="19" type="noConversion"/>
  </si>
  <si>
    <t>2019.11.04</t>
    <phoneticPr fontId="19" type="noConversion"/>
  </si>
  <si>
    <t>23 ~ 24</t>
    <phoneticPr fontId="19" type="noConversion"/>
  </si>
  <si>
    <t>#UPS 1호기</t>
    <phoneticPr fontId="19" type="noConversion"/>
  </si>
  <si>
    <t>UPS #2호기</t>
    <phoneticPr fontId="19" type="noConversion"/>
  </si>
  <si>
    <t>단자부 누액 발생하여 교체 필요</t>
    <phoneticPr fontId="19" type="noConversion"/>
  </si>
  <si>
    <t>단자 백화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</si>
</sst>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0" fontId="27" fillId="0" borderId="0" xfId="0" applyFont="1">
      <alignment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0" xfId="0" applyFont="1" applyFill="1">
      <alignment vertical="center"/>
    </xf>
    <xf numFmtId="0" fontId="26" fillId="34" borderId="0" xfId="0" applyFont="1" applyFill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tabSelected="1" workbookViewId="0">
      <selection activeCell="G30" sqref="G30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12.8984375" customWidth="1"/>
  </cols>
  <sheetData>
    <row r="1" spans="1:6" s="3" customFormat="1" ht="30" customHeight="1">
      <c r="A1" s="31" t="s">
        <v>17</v>
      </c>
      <c r="B1" s="32"/>
      <c r="C1" s="32"/>
      <c r="D1" s="32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25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23</v>
      </c>
      <c r="C5" s="12" t="s">
        <v>12</v>
      </c>
      <c r="D5" s="24">
        <v>587.79999999999995</v>
      </c>
    </row>
    <row r="6" spans="1:6" s="13" customFormat="1">
      <c r="A6" s="10" t="s">
        <v>6</v>
      </c>
      <c r="B6" s="11" t="s">
        <v>22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24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2.2999999999999998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13.38</v>
      </c>
      <c r="C11" s="10">
        <v>2.4900000000000002</v>
      </c>
      <c r="D11" s="20">
        <f>C11/D$8</f>
        <v>1.0826086956521741</v>
      </c>
      <c r="E11" s="30" t="s">
        <v>28</v>
      </c>
    </row>
    <row r="12" spans="1:6" s="19" customFormat="1" ht="15">
      <c r="A12" s="25">
        <v>2</v>
      </c>
      <c r="B12" s="10">
        <v>13.33</v>
      </c>
      <c r="C12" s="10">
        <v>2.58</v>
      </c>
      <c r="D12" s="20">
        <f t="shared" ref="D12:D18" si="0">C12/D$8</f>
        <v>1.1217391304347828</v>
      </c>
    </row>
    <row r="13" spans="1:6" s="19" customFormat="1" ht="15">
      <c r="A13" s="25">
        <v>3</v>
      </c>
      <c r="B13" s="10">
        <v>13.36</v>
      </c>
      <c r="C13" s="10">
        <v>2.41</v>
      </c>
      <c r="D13" s="20">
        <f t="shared" si="0"/>
        <v>1.0478260869565219</v>
      </c>
    </row>
    <row r="14" spans="1:6" s="19" customFormat="1" ht="15">
      <c r="A14" s="25">
        <v>4</v>
      </c>
      <c r="B14" s="10">
        <v>13.4</v>
      </c>
      <c r="C14" s="10">
        <v>2.44</v>
      </c>
      <c r="D14" s="20">
        <f t="shared" si="0"/>
        <v>1.0608695652173914</v>
      </c>
    </row>
    <row r="15" spans="1:6" s="19" customFormat="1" ht="15">
      <c r="A15" s="25">
        <v>5</v>
      </c>
      <c r="B15" s="10">
        <v>13.35</v>
      </c>
      <c r="C15" s="10">
        <v>2.4500000000000002</v>
      </c>
      <c r="D15" s="20">
        <f t="shared" si="0"/>
        <v>1.0652173913043479</v>
      </c>
    </row>
    <row r="16" spans="1:6" s="19" customFormat="1" ht="15">
      <c r="A16" s="25">
        <v>6</v>
      </c>
      <c r="B16" s="10">
        <v>13.31</v>
      </c>
      <c r="C16" s="10">
        <v>2.56</v>
      </c>
      <c r="D16" s="20">
        <f t="shared" si="0"/>
        <v>1.1130434782608696</v>
      </c>
    </row>
    <row r="17" spans="1:5" s="19" customFormat="1" ht="15">
      <c r="A17" s="25">
        <v>7</v>
      </c>
      <c r="B17" s="10">
        <v>13.37</v>
      </c>
      <c r="C17" s="10">
        <v>2.54</v>
      </c>
      <c r="D17" s="20">
        <f t="shared" si="0"/>
        <v>1.1043478260869566</v>
      </c>
    </row>
    <row r="18" spans="1:5" s="19" customFormat="1" ht="15">
      <c r="A18" s="25">
        <v>8</v>
      </c>
      <c r="B18" s="10">
        <v>13.33</v>
      </c>
      <c r="C18" s="10">
        <v>2.57</v>
      </c>
      <c r="D18" s="20">
        <f t="shared" si="0"/>
        <v>1.1173913043478261</v>
      </c>
    </row>
    <row r="19" spans="1:5" s="19" customFormat="1" ht="15">
      <c r="A19" s="25">
        <v>9</v>
      </c>
      <c r="B19" s="10">
        <v>13.36</v>
      </c>
      <c r="C19" s="10">
        <v>2.54</v>
      </c>
      <c r="D19" s="20">
        <f>C19/D$8</f>
        <v>1.1043478260869566</v>
      </c>
    </row>
    <row r="20" spans="1:5" s="28" customFormat="1" ht="15">
      <c r="A20" s="27">
        <v>10</v>
      </c>
      <c r="B20" s="10">
        <v>13.35</v>
      </c>
      <c r="C20" s="10">
        <v>2.56</v>
      </c>
      <c r="D20" s="20">
        <f t="shared" ref="D20:D27" si="1">C20/D$8</f>
        <v>1.1130434782608696</v>
      </c>
    </row>
    <row r="21" spans="1:5" s="19" customFormat="1" ht="15">
      <c r="A21" s="33">
        <v>11</v>
      </c>
      <c r="B21" s="34">
        <v>13.36</v>
      </c>
      <c r="C21" s="34">
        <v>2.4900000000000002</v>
      </c>
      <c r="D21" s="35">
        <f t="shared" si="1"/>
        <v>1.0826086956521741</v>
      </c>
      <c r="E21" s="37" t="s">
        <v>31</v>
      </c>
    </row>
    <row r="22" spans="1:5" s="19" customFormat="1" ht="15">
      <c r="A22" s="33">
        <v>12</v>
      </c>
      <c r="B22" s="34">
        <v>13.38</v>
      </c>
      <c r="C22" s="34">
        <v>2.35</v>
      </c>
      <c r="D22" s="35">
        <f t="shared" si="1"/>
        <v>1.0217391304347827</v>
      </c>
      <c r="E22" s="37" t="s">
        <v>31</v>
      </c>
    </row>
    <row r="23" spans="1:5" s="19" customFormat="1" ht="15">
      <c r="A23" s="33">
        <v>13</v>
      </c>
      <c r="B23" s="34">
        <v>13.37</v>
      </c>
      <c r="C23" s="34">
        <v>2.58</v>
      </c>
      <c r="D23" s="35">
        <f t="shared" si="1"/>
        <v>1.1217391304347828</v>
      </c>
      <c r="E23" s="37" t="s">
        <v>31</v>
      </c>
    </row>
    <row r="24" spans="1:5" s="19" customFormat="1" ht="15">
      <c r="A24" s="25">
        <v>14</v>
      </c>
      <c r="B24" s="10">
        <v>13.37</v>
      </c>
      <c r="C24" s="10">
        <v>2.56</v>
      </c>
      <c r="D24" s="20">
        <f t="shared" si="1"/>
        <v>1.1130434782608696</v>
      </c>
    </row>
    <row r="25" spans="1:5" s="19" customFormat="1" ht="15">
      <c r="A25" s="33">
        <v>15</v>
      </c>
      <c r="B25" s="34">
        <v>13.36</v>
      </c>
      <c r="C25" s="34">
        <v>2.4900000000000002</v>
      </c>
      <c r="D25" s="35">
        <f t="shared" si="1"/>
        <v>1.0826086956521741</v>
      </c>
      <c r="E25" s="37" t="s">
        <v>31</v>
      </c>
    </row>
    <row r="26" spans="1:5" s="19" customFormat="1" ht="15">
      <c r="A26" s="33">
        <v>16</v>
      </c>
      <c r="B26" s="34">
        <v>13.33</v>
      </c>
      <c r="C26" s="34">
        <v>2.4500000000000002</v>
      </c>
      <c r="D26" s="35">
        <f t="shared" si="1"/>
        <v>1.0652173913043479</v>
      </c>
      <c r="E26" s="37" t="s">
        <v>31</v>
      </c>
    </row>
    <row r="27" spans="1:5" s="19" customFormat="1" ht="15">
      <c r="A27" s="33">
        <v>17</v>
      </c>
      <c r="B27" s="34">
        <v>13.36</v>
      </c>
      <c r="C27" s="34">
        <v>2.48</v>
      </c>
      <c r="D27" s="35">
        <f t="shared" si="1"/>
        <v>1.0782608695652174</v>
      </c>
      <c r="E27" s="37" t="s">
        <v>31</v>
      </c>
    </row>
    <row r="28" spans="1:5" s="19" customFormat="1" ht="15">
      <c r="A28" s="25">
        <v>18</v>
      </c>
      <c r="B28" s="10">
        <v>13.39</v>
      </c>
      <c r="C28" s="10">
        <v>2.61</v>
      </c>
      <c r="D28" s="20">
        <f>C28/D$8</f>
        <v>1.1347826086956523</v>
      </c>
    </row>
    <row r="29" spans="1:5" s="19" customFormat="1" ht="15">
      <c r="A29" s="25">
        <v>19</v>
      </c>
      <c r="B29" s="10">
        <v>13.36</v>
      </c>
      <c r="C29" s="10">
        <v>2.27</v>
      </c>
      <c r="D29" s="20">
        <f t="shared" ref="D29:D35" si="2">C29/D$8</f>
        <v>0.98695652173913051</v>
      </c>
    </row>
    <row r="30" spans="1:5" s="19" customFormat="1" ht="15">
      <c r="A30" s="25">
        <v>20</v>
      </c>
      <c r="B30" s="10">
        <v>13.37</v>
      </c>
      <c r="C30" s="10">
        <v>2.25</v>
      </c>
      <c r="D30" s="20">
        <f t="shared" si="2"/>
        <v>0.97826086956521752</v>
      </c>
    </row>
    <row r="31" spans="1:5" s="19" customFormat="1" ht="15">
      <c r="A31" s="25">
        <v>21</v>
      </c>
      <c r="B31" s="10">
        <v>13.41</v>
      </c>
      <c r="C31" s="10">
        <v>2.4</v>
      </c>
      <c r="D31" s="20">
        <f t="shared" si="2"/>
        <v>1.0434782608695652</v>
      </c>
    </row>
    <row r="32" spans="1:5" s="19" customFormat="1" ht="15">
      <c r="A32" s="25">
        <v>22</v>
      </c>
      <c r="B32" s="10">
        <v>13.25</v>
      </c>
      <c r="C32" s="10">
        <v>2.29</v>
      </c>
      <c r="D32" s="20">
        <f t="shared" si="2"/>
        <v>0.99565217391304361</v>
      </c>
    </row>
    <row r="33" spans="1:4" s="19" customFormat="1" ht="15">
      <c r="A33" s="25">
        <v>23</v>
      </c>
      <c r="B33" s="10">
        <v>13.35</v>
      </c>
      <c r="C33" s="10">
        <v>2.29</v>
      </c>
      <c r="D33" s="20">
        <f t="shared" si="2"/>
        <v>0.99565217391304361</v>
      </c>
    </row>
    <row r="34" spans="1:4" s="19" customFormat="1" ht="15">
      <c r="A34" s="25">
        <v>24</v>
      </c>
      <c r="B34" s="10">
        <v>13.34</v>
      </c>
      <c r="C34" s="10">
        <v>2.33</v>
      </c>
      <c r="D34" s="20">
        <f t="shared" si="2"/>
        <v>1.0130434782608697</v>
      </c>
    </row>
    <row r="35" spans="1:4" s="19" customFormat="1" ht="15">
      <c r="A35" s="25">
        <v>25</v>
      </c>
      <c r="B35" s="10">
        <v>13.38</v>
      </c>
      <c r="C35" s="10">
        <v>2.42</v>
      </c>
      <c r="D35" s="20">
        <f t="shared" si="2"/>
        <v>1.0521739130434784</v>
      </c>
    </row>
    <row r="36" spans="1:4" s="19" customFormat="1" ht="15">
      <c r="A36" s="25">
        <v>26</v>
      </c>
      <c r="B36" s="10">
        <v>13.39</v>
      </c>
      <c r="C36" s="10">
        <v>2.4</v>
      </c>
      <c r="D36" s="20">
        <f>C36/D$8</f>
        <v>1.0434782608695652</v>
      </c>
    </row>
    <row r="37" spans="1:4" s="19" customFormat="1" ht="15">
      <c r="A37" s="25">
        <v>27</v>
      </c>
      <c r="B37" s="10">
        <v>13.38</v>
      </c>
      <c r="C37" s="10">
        <v>2.31</v>
      </c>
      <c r="D37" s="20">
        <f t="shared" ref="D37:D53" si="3">C37/D$8</f>
        <v>1.0043478260869567</v>
      </c>
    </row>
    <row r="38" spans="1:4" s="19" customFormat="1" ht="15">
      <c r="A38" s="25">
        <v>28</v>
      </c>
      <c r="B38" s="10">
        <v>13.33</v>
      </c>
      <c r="C38" s="10">
        <v>2.27</v>
      </c>
      <c r="D38" s="20">
        <f t="shared" si="3"/>
        <v>0.98695652173913051</v>
      </c>
    </row>
    <row r="39" spans="1:4" s="19" customFormat="1" ht="15">
      <c r="A39" s="25">
        <v>29</v>
      </c>
      <c r="B39" s="10">
        <v>13.39</v>
      </c>
      <c r="C39" s="10">
        <v>2.35</v>
      </c>
      <c r="D39" s="20">
        <f t="shared" si="3"/>
        <v>1.0217391304347827</v>
      </c>
    </row>
    <row r="40" spans="1:4" s="19" customFormat="1" ht="15">
      <c r="A40" s="25">
        <v>30</v>
      </c>
      <c r="B40" s="10">
        <v>13.36</v>
      </c>
      <c r="C40" s="10">
        <v>2.34</v>
      </c>
      <c r="D40" s="20">
        <f t="shared" si="3"/>
        <v>1.0173913043478262</v>
      </c>
    </row>
    <row r="41" spans="1:4" s="19" customFormat="1" ht="15">
      <c r="A41" s="25">
        <v>31</v>
      </c>
      <c r="B41" s="10">
        <v>13.35</v>
      </c>
      <c r="C41" s="10">
        <v>2.31</v>
      </c>
      <c r="D41" s="20">
        <f t="shared" si="3"/>
        <v>1.0043478260869567</v>
      </c>
    </row>
    <row r="42" spans="1:4" s="19" customFormat="1" ht="15">
      <c r="A42" s="25">
        <v>32</v>
      </c>
      <c r="B42" s="10">
        <v>13.36</v>
      </c>
      <c r="C42" s="10">
        <v>2.34</v>
      </c>
      <c r="D42" s="20">
        <f t="shared" si="3"/>
        <v>1.0173913043478262</v>
      </c>
    </row>
    <row r="43" spans="1:4" s="19" customFormat="1" ht="15">
      <c r="A43" s="25">
        <v>33</v>
      </c>
      <c r="B43" s="10">
        <v>13.31</v>
      </c>
      <c r="C43" s="10">
        <v>2.52</v>
      </c>
      <c r="D43" s="20">
        <f t="shared" si="3"/>
        <v>1.0956521739130436</v>
      </c>
    </row>
    <row r="44" spans="1:4" s="19" customFormat="1" ht="15">
      <c r="A44" s="25">
        <v>34</v>
      </c>
      <c r="B44" s="10">
        <v>13.32</v>
      </c>
      <c r="C44" s="10">
        <v>2.57</v>
      </c>
      <c r="D44" s="20">
        <f t="shared" si="3"/>
        <v>1.1173913043478261</v>
      </c>
    </row>
    <row r="45" spans="1:4" s="19" customFormat="1" ht="15">
      <c r="A45" s="25">
        <v>35</v>
      </c>
      <c r="B45" s="10">
        <v>13.37</v>
      </c>
      <c r="C45" s="10">
        <v>2.63</v>
      </c>
      <c r="D45" s="20">
        <f t="shared" si="3"/>
        <v>1.1434782608695653</v>
      </c>
    </row>
    <row r="46" spans="1:4" s="19" customFormat="1" ht="15">
      <c r="A46" s="25">
        <v>36</v>
      </c>
      <c r="B46" s="10">
        <v>13.32</v>
      </c>
      <c r="C46" s="10">
        <v>2.31</v>
      </c>
      <c r="D46" s="20">
        <f t="shared" si="3"/>
        <v>1.0043478260869567</v>
      </c>
    </row>
    <row r="47" spans="1:4" s="19" customFormat="1" ht="15">
      <c r="A47" s="25">
        <v>37</v>
      </c>
      <c r="B47" s="10">
        <v>13.4</v>
      </c>
      <c r="C47" s="10">
        <v>2.21</v>
      </c>
      <c r="D47" s="20">
        <f t="shared" si="3"/>
        <v>0.96086956521739131</v>
      </c>
    </row>
    <row r="48" spans="1:4" s="19" customFormat="1" ht="15">
      <c r="A48" s="25">
        <v>38</v>
      </c>
      <c r="B48" s="10">
        <v>13.35</v>
      </c>
      <c r="C48" s="10">
        <v>2.31</v>
      </c>
      <c r="D48" s="20">
        <f t="shared" si="3"/>
        <v>1.0043478260869567</v>
      </c>
    </row>
    <row r="49" spans="1:5" s="19" customFormat="1" ht="15">
      <c r="A49" s="25">
        <v>39</v>
      </c>
      <c r="B49" s="10">
        <v>13.38</v>
      </c>
      <c r="C49" s="10">
        <v>2.42</v>
      </c>
      <c r="D49" s="20">
        <f t="shared" si="3"/>
        <v>1.0521739130434784</v>
      </c>
    </row>
    <row r="50" spans="1:5" s="19" customFormat="1" ht="15">
      <c r="A50" s="25">
        <v>40</v>
      </c>
      <c r="B50" s="10">
        <v>13.41</v>
      </c>
      <c r="C50" s="10">
        <v>2.4900000000000002</v>
      </c>
      <c r="D50" s="20">
        <f t="shared" si="3"/>
        <v>1.0826086956521741</v>
      </c>
    </row>
    <row r="51" spans="1:5" s="19" customFormat="1" ht="15">
      <c r="A51" s="25">
        <v>41</v>
      </c>
      <c r="B51" s="10">
        <v>13.34</v>
      </c>
      <c r="C51" s="10">
        <v>2.52</v>
      </c>
      <c r="D51" s="20">
        <f t="shared" si="3"/>
        <v>1.0956521739130436</v>
      </c>
      <c r="E51" s="30"/>
    </row>
    <row r="52" spans="1:5" s="19" customFormat="1" ht="15">
      <c r="A52" s="25">
        <v>42</v>
      </c>
      <c r="B52" s="10">
        <v>13.35</v>
      </c>
      <c r="C52" s="10">
        <v>2.52</v>
      </c>
      <c r="D52" s="20">
        <f t="shared" si="3"/>
        <v>1.0956521739130436</v>
      </c>
    </row>
    <row r="53" spans="1:5" s="19" customFormat="1" ht="15">
      <c r="A53" s="25">
        <v>43</v>
      </c>
      <c r="B53" s="10">
        <v>13.32</v>
      </c>
      <c r="C53" s="10">
        <v>2.54</v>
      </c>
      <c r="D53" s="20">
        <f t="shared" si="3"/>
        <v>1.1043478260869566</v>
      </c>
    </row>
    <row r="54" spans="1:5" s="19" customFormat="1" ht="15">
      <c r="A54" s="25">
        <v>44</v>
      </c>
      <c r="B54" s="10">
        <v>13.26</v>
      </c>
      <c r="C54" s="10">
        <v>2.62</v>
      </c>
      <c r="D54" s="20">
        <f>C54/D$8</f>
        <v>1.1391304347826088</v>
      </c>
      <c r="E54" s="30"/>
    </row>
    <row r="55" spans="1:5" s="19" customFormat="1" ht="15">
      <c r="A55" s="25">
        <v>45</v>
      </c>
      <c r="B55" s="10">
        <v>13.32</v>
      </c>
      <c r="C55" s="10">
        <v>2.29</v>
      </c>
      <c r="D55" s="20">
        <f t="shared" ref="D55:D62" si="4">C55/D$8</f>
        <v>0.99565217391304361</v>
      </c>
      <c r="E55" s="30" t="s">
        <v>29</v>
      </c>
    </row>
    <row r="56" spans="1:5" s="19" customFormat="1" ht="15">
      <c r="A56" s="25">
        <v>46</v>
      </c>
      <c r="B56" s="10">
        <v>13.36</v>
      </c>
      <c r="C56" s="10">
        <v>2.4900000000000002</v>
      </c>
      <c r="D56" s="20">
        <f t="shared" si="4"/>
        <v>1.0826086956521741</v>
      </c>
    </row>
    <row r="57" spans="1:5" s="19" customFormat="1" ht="15">
      <c r="A57" s="25">
        <v>47</v>
      </c>
      <c r="B57" s="10">
        <v>13.36</v>
      </c>
      <c r="C57" s="10">
        <v>2.36</v>
      </c>
      <c r="D57" s="20">
        <f t="shared" si="4"/>
        <v>1.0260869565217392</v>
      </c>
    </row>
    <row r="58" spans="1:5" s="19" customFormat="1" ht="15">
      <c r="A58" s="25">
        <v>48</v>
      </c>
      <c r="B58" s="10">
        <v>13.36</v>
      </c>
      <c r="C58" s="10">
        <v>2.37</v>
      </c>
      <c r="D58" s="20">
        <f t="shared" si="4"/>
        <v>1.0304347826086957</v>
      </c>
    </row>
    <row r="59" spans="1:5" s="19" customFormat="1" ht="15">
      <c r="A59" s="25">
        <v>49</v>
      </c>
      <c r="B59" s="10">
        <v>13.38</v>
      </c>
      <c r="C59" s="10">
        <v>2.31</v>
      </c>
      <c r="D59" s="20">
        <f t="shared" si="4"/>
        <v>1.0043478260869567</v>
      </c>
    </row>
    <row r="60" spans="1:5" s="19" customFormat="1" ht="15">
      <c r="A60" s="33">
        <v>50</v>
      </c>
      <c r="B60" s="34">
        <v>13.41</v>
      </c>
      <c r="C60" s="34">
        <v>2.69</v>
      </c>
      <c r="D60" s="35">
        <f t="shared" si="4"/>
        <v>1.1695652173913045</v>
      </c>
      <c r="E60" s="37" t="s">
        <v>31</v>
      </c>
    </row>
    <row r="61" spans="1:5" s="19" customFormat="1" ht="15">
      <c r="A61" s="25">
        <v>51</v>
      </c>
      <c r="B61" s="10">
        <v>13.36</v>
      </c>
      <c r="C61" s="10">
        <v>2.39</v>
      </c>
      <c r="D61" s="20">
        <f t="shared" si="4"/>
        <v>1.0391304347826089</v>
      </c>
    </row>
    <row r="62" spans="1:5" s="19" customFormat="1" ht="15">
      <c r="A62" s="25">
        <v>52</v>
      </c>
      <c r="B62" s="10">
        <v>13.29</v>
      </c>
      <c r="C62" s="10">
        <v>2.39</v>
      </c>
      <c r="D62" s="20">
        <f t="shared" si="4"/>
        <v>1.0391304347826089</v>
      </c>
    </row>
    <row r="63" spans="1:5" s="19" customFormat="1" ht="15">
      <c r="A63" s="33">
        <v>53</v>
      </c>
      <c r="B63" s="34">
        <v>13.35</v>
      </c>
      <c r="C63" s="34">
        <v>2.35</v>
      </c>
      <c r="D63" s="35">
        <f>C63/D$8</f>
        <v>1.0217391304347827</v>
      </c>
      <c r="E63" s="37" t="s">
        <v>31</v>
      </c>
    </row>
    <row r="64" spans="1:5" s="19" customFormat="1" ht="15">
      <c r="A64" s="25">
        <v>54</v>
      </c>
      <c r="B64" s="10">
        <v>13.35</v>
      </c>
      <c r="C64" s="10">
        <v>2.4300000000000002</v>
      </c>
      <c r="D64" s="20">
        <f t="shared" ref="D64" si="5">C64/D$8</f>
        <v>1.0565217391304349</v>
      </c>
    </row>
    <row r="65" spans="1:8" s="19" customFormat="1" ht="15">
      <c r="A65" s="33">
        <v>55</v>
      </c>
      <c r="B65" s="34">
        <v>13.39</v>
      </c>
      <c r="C65" s="34">
        <v>2.37</v>
      </c>
      <c r="D65" s="35">
        <f>C65/D$8</f>
        <v>1.0304347826086957</v>
      </c>
      <c r="E65" s="37" t="s">
        <v>31</v>
      </c>
    </row>
    <row r="66" spans="1:8" s="19" customFormat="1" ht="15">
      <c r="A66" s="25">
        <v>56</v>
      </c>
      <c r="B66" s="10">
        <v>13.34</v>
      </c>
      <c r="C66" s="10">
        <v>2.38</v>
      </c>
      <c r="D66" s="20">
        <f t="shared" ref="D66:D98" si="6">C66/D$8</f>
        <v>1.0347826086956522</v>
      </c>
    </row>
    <row r="67" spans="1:8" s="19" customFormat="1" ht="15">
      <c r="A67" s="25">
        <v>57</v>
      </c>
      <c r="B67" s="10">
        <v>13.35</v>
      </c>
      <c r="C67" s="10">
        <v>2.29</v>
      </c>
      <c r="D67" s="20">
        <f t="shared" si="6"/>
        <v>0.99565217391304361</v>
      </c>
    </row>
    <row r="68" spans="1:8" s="19" customFormat="1" ht="15">
      <c r="A68" s="25">
        <v>58</v>
      </c>
      <c r="B68" s="10">
        <v>13.36</v>
      </c>
      <c r="C68" s="10">
        <v>2.34</v>
      </c>
      <c r="D68" s="20">
        <f t="shared" si="6"/>
        <v>1.0173913043478262</v>
      </c>
    </row>
    <row r="69" spans="1:8" s="19" customFormat="1" ht="15">
      <c r="A69" s="25">
        <v>59</v>
      </c>
      <c r="B69" s="10">
        <v>13.43</v>
      </c>
      <c r="C69" s="10">
        <v>2.31</v>
      </c>
      <c r="D69" s="20">
        <f t="shared" si="6"/>
        <v>1.0043478260869567</v>
      </c>
    </row>
    <row r="70" spans="1:8" s="19" customFormat="1" ht="15">
      <c r="A70" s="25">
        <v>60</v>
      </c>
      <c r="B70" s="10">
        <v>13.43</v>
      </c>
      <c r="C70" s="10">
        <v>2.79</v>
      </c>
      <c r="D70" s="20">
        <f t="shared" si="6"/>
        <v>1.2130434782608697</v>
      </c>
    </row>
    <row r="71" spans="1:8" s="19" customFormat="1" ht="15">
      <c r="A71" s="25">
        <v>61</v>
      </c>
      <c r="B71" s="10">
        <v>13.41</v>
      </c>
      <c r="C71" s="10">
        <v>2.36</v>
      </c>
      <c r="D71" s="20">
        <f t="shared" si="6"/>
        <v>1.0260869565217392</v>
      </c>
      <c r="E71" s="29"/>
      <c r="F71" s="29"/>
      <c r="G71" s="29"/>
      <c r="H71" s="29"/>
    </row>
    <row r="72" spans="1:8" s="19" customFormat="1" ht="15">
      <c r="A72" s="25">
        <v>62</v>
      </c>
      <c r="B72" s="10">
        <v>13.36</v>
      </c>
      <c r="C72" s="10">
        <v>2.44</v>
      </c>
      <c r="D72" s="20">
        <f t="shared" si="6"/>
        <v>1.0608695652173914</v>
      </c>
    </row>
    <row r="73" spans="1:8" s="19" customFormat="1" ht="15">
      <c r="A73" s="33">
        <v>63</v>
      </c>
      <c r="B73" s="34">
        <v>13.38</v>
      </c>
      <c r="C73" s="34">
        <v>2.54</v>
      </c>
      <c r="D73" s="35">
        <f t="shared" si="6"/>
        <v>1.1043478260869566</v>
      </c>
      <c r="E73" s="37" t="s">
        <v>31</v>
      </c>
    </row>
    <row r="74" spans="1:8" s="19" customFormat="1" ht="15">
      <c r="A74" s="25">
        <v>64</v>
      </c>
      <c r="B74" s="10">
        <v>13.35</v>
      </c>
      <c r="C74" s="10">
        <v>2.31</v>
      </c>
      <c r="D74" s="20">
        <f t="shared" si="6"/>
        <v>1.0043478260869567</v>
      </c>
    </row>
    <row r="75" spans="1:8" s="19" customFormat="1" ht="15">
      <c r="A75" s="25">
        <v>65</v>
      </c>
      <c r="B75" s="10">
        <v>13.41</v>
      </c>
      <c r="C75" s="10">
        <v>2.27</v>
      </c>
      <c r="D75" s="20">
        <f t="shared" si="6"/>
        <v>0.98695652173913051</v>
      </c>
    </row>
    <row r="76" spans="1:8" s="19" customFormat="1" ht="15">
      <c r="A76" s="25">
        <v>66</v>
      </c>
      <c r="B76" s="10">
        <v>13.39</v>
      </c>
      <c r="C76" s="10">
        <v>2.25</v>
      </c>
      <c r="D76" s="20">
        <f t="shared" si="6"/>
        <v>0.97826086956521752</v>
      </c>
    </row>
    <row r="77" spans="1:8" s="19" customFormat="1" ht="15">
      <c r="A77" s="33">
        <v>67</v>
      </c>
      <c r="B77" s="34">
        <v>13.39</v>
      </c>
      <c r="C77" s="34">
        <v>2.44</v>
      </c>
      <c r="D77" s="35">
        <f t="shared" si="6"/>
        <v>1.0608695652173914</v>
      </c>
      <c r="E77" s="37" t="s">
        <v>31</v>
      </c>
    </row>
    <row r="78" spans="1:8" s="19" customFormat="1" ht="15">
      <c r="A78" s="25">
        <v>68</v>
      </c>
      <c r="B78" s="10">
        <v>13.36</v>
      </c>
      <c r="C78" s="10">
        <v>2.34</v>
      </c>
      <c r="D78" s="20">
        <f t="shared" si="6"/>
        <v>1.0173913043478262</v>
      </c>
    </row>
    <row r="79" spans="1:8" s="19" customFormat="1" ht="15">
      <c r="A79" s="25">
        <v>69</v>
      </c>
      <c r="B79" s="10">
        <v>13.36</v>
      </c>
      <c r="C79" s="10">
        <v>2.25</v>
      </c>
      <c r="D79" s="20">
        <f t="shared" si="6"/>
        <v>0.97826086956521752</v>
      </c>
    </row>
    <row r="80" spans="1:8" s="19" customFormat="1" ht="15">
      <c r="A80" s="25">
        <v>70</v>
      </c>
      <c r="B80" s="10">
        <v>13.33</v>
      </c>
      <c r="C80" s="10">
        <v>2.27</v>
      </c>
      <c r="D80" s="20">
        <f t="shared" si="6"/>
        <v>0.98695652173913051</v>
      </c>
    </row>
    <row r="81" spans="1:7" s="19" customFormat="1" ht="15">
      <c r="A81" s="25">
        <v>71</v>
      </c>
      <c r="B81" s="10">
        <v>13.42</v>
      </c>
      <c r="C81" s="10">
        <v>2.29</v>
      </c>
      <c r="D81" s="20">
        <f t="shared" si="6"/>
        <v>0.99565217391304361</v>
      </c>
    </row>
    <row r="82" spans="1:7" s="19" customFormat="1" ht="15">
      <c r="A82" s="25">
        <v>72</v>
      </c>
      <c r="B82" s="10">
        <v>13.44</v>
      </c>
      <c r="C82" s="10">
        <v>2.35</v>
      </c>
      <c r="D82" s="20">
        <f t="shared" si="6"/>
        <v>1.0217391304347827</v>
      </c>
    </row>
    <row r="83" spans="1:7" s="19" customFormat="1" ht="15">
      <c r="A83" s="25">
        <v>73</v>
      </c>
      <c r="B83" s="10">
        <v>13.35</v>
      </c>
      <c r="C83" s="10">
        <v>2.33</v>
      </c>
      <c r="D83" s="20">
        <f t="shared" si="6"/>
        <v>1.0130434782608697</v>
      </c>
    </row>
    <row r="84" spans="1:7" s="19" customFormat="1" ht="15">
      <c r="A84" s="25">
        <v>74</v>
      </c>
      <c r="B84" s="10">
        <v>13.37</v>
      </c>
      <c r="C84" s="10">
        <v>2.36</v>
      </c>
      <c r="D84" s="20">
        <f t="shared" si="6"/>
        <v>1.0260869565217392</v>
      </c>
    </row>
    <row r="85" spans="1:7" s="19" customFormat="1" ht="15">
      <c r="A85" s="25">
        <v>75</v>
      </c>
      <c r="B85" s="10">
        <v>13.38</v>
      </c>
      <c r="C85" s="10">
        <v>2.35</v>
      </c>
      <c r="D85" s="20">
        <f t="shared" si="6"/>
        <v>1.0217391304347827</v>
      </c>
    </row>
    <row r="86" spans="1:7" s="19" customFormat="1" ht="15">
      <c r="A86" s="25">
        <v>76</v>
      </c>
      <c r="B86" s="10">
        <v>13.37</v>
      </c>
      <c r="C86" s="10">
        <v>2.35</v>
      </c>
      <c r="D86" s="20">
        <f t="shared" si="6"/>
        <v>1.0217391304347827</v>
      </c>
    </row>
    <row r="87" spans="1:7" s="19" customFormat="1" ht="15">
      <c r="A87" s="25">
        <v>77</v>
      </c>
      <c r="B87" s="10">
        <v>13.34</v>
      </c>
      <c r="C87" s="10">
        <v>2.31</v>
      </c>
      <c r="D87" s="20">
        <f t="shared" si="6"/>
        <v>1.0043478260869567</v>
      </c>
    </row>
    <row r="88" spans="1:7" s="19" customFormat="1" ht="15">
      <c r="A88" s="25">
        <v>78</v>
      </c>
      <c r="B88" s="10">
        <v>13.35</v>
      </c>
      <c r="C88" s="10">
        <v>2.35</v>
      </c>
      <c r="D88" s="20">
        <f t="shared" si="6"/>
        <v>1.0217391304347827</v>
      </c>
    </row>
    <row r="89" spans="1:7" s="19" customFormat="1" ht="15">
      <c r="A89" s="25">
        <v>79</v>
      </c>
      <c r="B89" s="10">
        <v>13.34</v>
      </c>
      <c r="C89" s="10">
        <v>2.34</v>
      </c>
      <c r="D89" s="20">
        <f t="shared" si="6"/>
        <v>1.0173913043478262</v>
      </c>
    </row>
    <row r="90" spans="1:7" s="19" customFormat="1" ht="15">
      <c r="A90" s="25">
        <v>80</v>
      </c>
      <c r="B90" s="10">
        <v>13.28</v>
      </c>
      <c r="C90" s="10">
        <v>2.42</v>
      </c>
      <c r="D90" s="20">
        <f t="shared" si="6"/>
        <v>1.0521739130434784</v>
      </c>
    </row>
    <row r="91" spans="1:7" s="19" customFormat="1" ht="15">
      <c r="A91" s="25">
        <v>81</v>
      </c>
      <c r="B91" s="10">
        <v>13.36</v>
      </c>
      <c r="C91" s="10">
        <v>2.42</v>
      </c>
      <c r="D91" s="20">
        <f t="shared" si="6"/>
        <v>1.0521739130434784</v>
      </c>
      <c r="E91" s="30"/>
    </row>
    <row r="92" spans="1:7" s="19" customFormat="1" ht="15">
      <c r="A92" s="25">
        <v>82</v>
      </c>
      <c r="B92" s="10">
        <v>13.37</v>
      </c>
      <c r="C92" s="10">
        <v>2.42</v>
      </c>
      <c r="D92" s="20">
        <f t="shared" si="6"/>
        <v>1.0521739130434784</v>
      </c>
    </row>
    <row r="93" spans="1:7" s="19" customFormat="1" ht="15">
      <c r="A93" s="25">
        <v>83</v>
      </c>
      <c r="B93" s="10">
        <v>13.35</v>
      </c>
      <c r="C93" s="10">
        <v>2.46</v>
      </c>
      <c r="D93" s="20">
        <f t="shared" si="6"/>
        <v>1.0695652173913044</v>
      </c>
    </row>
    <row r="94" spans="1:7" s="19" customFormat="1" ht="15">
      <c r="A94" s="25">
        <v>84</v>
      </c>
      <c r="B94" s="10">
        <v>13.35</v>
      </c>
      <c r="C94" s="10">
        <v>2.44</v>
      </c>
      <c r="D94" s="20">
        <f t="shared" si="6"/>
        <v>1.0608695652173914</v>
      </c>
    </row>
    <row r="95" spans="1:7" s="19" customFormat="1" ht="15">
      <c r="A95" s="33">
        <v>85</v>
      </c>
      <c r="B95" s="34">
        <v>13.37</v>
      </c>
      <c r="C95" s="34">
        <v>2.39</v>
      </c>
      <c r="D95" s="35">
        <f t="shared" si="6"/>
        <v>1.0391304347826089</v>
      </c>
      <c r="E95" s="36" t="s">
        <v>30</v>
      </c>
      <c r="F95" s="36"/>
      <c r="G95" s="36"/>
    </row>
    <row r="96" spans="1:7" s="19" customFormat="1" ht="15">
      <c r="A96" s="25">
        <v>86</v>
      </c>
      <c r="B96" s="10">
        <v>13.38</v>
      </c>
      <c r="C96" s="10">
        <v>2.42</v>
      </c>
      <c r="D96" s="20">
        <f t="shared" si="6"/>
        <v>1.0521739130434784</v>
      </c>
    </row>
    <row r="97" spans="1:4" s="19" customFormat="1" ht="15">
      <c r="A97" s="25">
        <v>87</v>
      </c>
      <c r="B97" s="10">
        <v>13.37</v>
      </c>
      <c r="C97" s="10">
        <v>2.4300000000000002</v>
      </c>
      <c r="D97" s="20">
        <f t="shared" si="6"/>
        <v>1.0565217391304349</v>
      </c>
    </row>
    <row r="98" spans="1:4" s="19" customFormat="1" ht="15">
      <c r="A98" s="25">
        <v>88</v>
      </c>
      <c r="B98" s="10">
        <v>13.37</v>
      </c>
      <c r="C98" s="10">
        <v>2.36</v>
      </c>
      <c r="D98" s="20">
        <f t="shared" si="6"/>
        <v>1.0260869565217392</v>
      </c>
    </row>
    <row r="99" spans="1:4" s="23" customFormat="1">
      <c r="A99" s="21" t="s">
        <v>10</v>
      </c>
      <c r="B99" s="22">
        <f>AVERAGE(B11:B98)</f>
        <v>13.360795454545446</v>
      </c>
      <c r="C99" s="22">
        <f>AVERAGE(C11:C98)</f>
        <v>2.4112499999999994</v>
      </c>
      <c r="D99" s="26">
        <f>AVERAGE(D11:D98)</f>
        <v>1.0483695652173908</v>
      </c>
    </row>
  </sheetData>
  <autoFilter ref="A10:D99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2023-08-07T00:14:49Z</dcterms:modified>
</cp:coreProperties>
</file>