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B20" i="5" l="1"/>
  <c r="C20" i="5"/>
  <c r="D13" i="5" l="1"/>
  <c r="D12" i="5"/>
  <c r="D11" i="5"/>
  <c r="D20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<sst xmlns="http://schemas.openxmlformats.org/spreadsheetml/2006/main" count="28" uniqueCount="28">
  <si>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</si>
  <si>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</si>
  <si>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</si>
  <si>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</si>
  <si>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</si>
  <si>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</si>
  <si>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</si>
  <si>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</si>
  <si>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</si>
  <si>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</si>
  <si>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</si>
  <si>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</si>
  <si>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</si>
  <si>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</si>
  <si>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</si>
  <si>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</si>
  <si>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</si>
  <si>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</si>
  <si>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</si>
  <si>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</si>
  <si>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AS</t>
    <phoneticPr fontId="19" type="noConversion"/>
  </si>
  <si>
    <t>2023년 7월 10일</t>
    <phoneticPr fontId="19" type="noConversion"/>
  </si>
  <si>
    <t>9EA</t>
    <phoneticPr fontId="19" type="noConversion"/>
  </si>
  <si>
    <t>2022.06.18(KA2F18)</t>
    <phoneticPr fontId="19" type="noConversion"/>
  </si>
  <si>
    <t>RP200-12(+)</t>
    <phoneticPr fontId="19" type="noConversion"/>
  </si>
  <si>
    <t>길음동 동부센트레빌</t>
    <phoneticPr fontId="19" type="noConversion"/>
  </si>
  <si>
    <t>113동 B4층 정류기용</t>
    <phoneticPr fontId="19" type="noConversion"/>
  </si>
  <si>
    <t>31 ~ 32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</si>
</sst>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G17" sqref="G17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  <col min="5" max="5" width="13.5" customWidth="1"/>
    <col min="6" max="6" width="13.69921875" customWidth="1"/>
  </cols>
  <sheetData>
    <row r="1" spans="1:6" s="3" customFormat="1" ht="30" customHeight="1">
      <c r="A1" s="29" t="s">
        <v>16</v>
      </c>
      <c r="B1" s="30"/>
      <c r="C1" s="30"/>
      <c r="D1" s="30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21</v>
      </c>
      <c r="C3" s="12" t="s">
        <v>7</v>
      </c>
      <c r="D3" s="11" t="s">
        <v>20</v>
      </c>
    </row>
    <row r="4" spans="1:6" s="13" customFormat="1">
      <c r="A4" s="10" t="s">
        <v>4</v>
      </c>
      <c r="B4" s="11" t="s">
        <v>25</v>
      </c>
      <c r="C4" s="12" t="s">
        <v>14</v>
      </c>
      <c r="D4" s="24" t="s">
        <v>27</v>
      </c>
    </row>
    <row r="5" spans="1:6" s="13" customFormat="1">
      <c r="A5" s="10" t="s">
        <v>17</v>
      </c>
      <c r="B5" s="11" t="s">
        <v>26</v>
      </c>
      <c r="C5" s="12" t="s">
        <v>11</v>
      </c>
      <c r="D5" s="24">
        <v>118.2</v>
      </c>
    </row>
    <row r="6" spans="1:6" s="13" customFormat="1">
      <c r="A6" s="10" t="s">
        <v>5</v>
      </c>
      <c r="B6" s="11" t="s">
        <v>24</v>
      </c>
      <c r="C6" s="12" t="s">
        <v>12</v>
      </c>
      <c r="D6" s="26">
        <v>1</v>
      </c>
    </row>
    <row r="7" spans="1:6" s="13" customFormat="1">
      <c r="A7" s="10" t="s">
        <v>15</v>
      </c>
      <c r="B7" s="24" t="s">
        <v>22</v>
      </c>
      <c r="C7" s="12" t="s">
        <v>13</v>
      </c>
      <c r="D7" s="26">
        <v>0.6</v>
      </c>
    </row>
    <row r="8" spans="1:6" s="13" customFormat="1">
      <c r="A8" s="14" t="s">
        <v>6</v>
      </c>
      <c r="B8" s="11" t="s">
        <v>23</v>
      </c>
      <c r="C8" s="12" t="s">
        <v>19</v>
      </c>
      <c r="D8" s="24">
        <v>2.8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13.14</v>
      </c>
      <c r="C11" s="10">
        <v>2.5329999999999999</v>
      </c>
      <c r="D11" s="20">
        <f>C11/D$8</f>
        <v>0.90464285714285719</v>
      </c>
    </row>
    <row r="12" spans="1:6" s="19" customFormat="1" ht="15">
      <c r="A12" s="10">
        <v>2</v>
      </c>
      <c r="B12" s="10">
        <v>13.14</v>
      </c>
      <c r="C12" s="10">
        <v>2.4860000000000002</v>
      </c>
      <c r="D12" s="20">
        <f t="shared" ref="D12:D19" si="0">C12/D$8</f>
        <v>0.88785714285714301</v>
      </c>
    </row>
    <row r="13" spans="1:6" s="19" customFormat="1" ht="15">
      <c r="A13" s="10">
        <v>3</v>
      </c>
      <c r="B13" s="10">
        <v>13.13</v>
      </c>
      <c r="C13" s="10">
        <v>2.5059999999999998</v>
      </c>
      <c r="D13" s="20">
        <f t="shared" si="0"/>
        <v>0.89500000000000002</v>
      </c>
    </row>
    <row r="14" spans="1:6" s="19" customFormat="1" ht="15">
      <c r="A14" s="10">
        <v>4</v>
      </c>
      <c r="B14" s="10">
        <v>13.13</v>
      </c>
      <c r="C14" s="10">
        <v>2.4830000000000001</v>
      </c>
      <c r="D14" s="20">
        <f t="shared" si="0"/>
        <v>0.8867857142857144</v>
      </c>
    </row>
    <row r="15" spans="1:6" s="19" customFormat="1" ht="15">
      <c r="A15" s="10">
        <v>5</v>
      </c>
      <c r="B15" s="10">
        <v>13.13</v>
      </c>
      <c r="C15" s="10">
        <v>2.5270000000000001</v>
      </c>
      <c r="D15" s="20">
        <f t="shared" si="0"/>
        <v>0.90250000000000008</v>
      </c>
    </row>
    <row r="16" spans="1:6" s="19" customFormat="1" ht="15">
      <c r="A16" s="10">
        <v>6</v>
      </c>
      <c r="B16" s="10">
        <v>13.13</v>
      </c>
      <c r="C16" s="10">
        <v>2.5150000000000001</v>
      </c>
      <c r="D16" s="20">
        <f t="shared" si="0"/>
        <v>0.89821428571428585</v>
      </c>
    </row>
    <row r="17" spans="1:4" s="19" customFormat="1" ht="15">
      <c r="A17" s="10">
        <v>7</v>
      </c>
      <c r="B17" s="10">
        <v>13.12</v>
      </c>
      <c r="C17" s="10">
        <v>2.5409999999999999</v>
      </c>
      <c r="D17" s="20">
        <f t="shared" si="0"/>
        <v>0.90750000000000008</v>
      </c>
    </row>
    <row r="18" spans="1:4" s="19" customFormat="1" ht="15">
      <c r="A18" s="10">
        <v>8</v>
      </c>
      <c r="B18" s="10">
        <v>13.16</v>
      </c>
      <c r="C18" s="10">
        <v>2.508</v>
      </c>
      <c r="D18" s="20">
        <f t="shared" si="0"/>
        <v>0.8957142857142858</v>
      </c>
    </row>
    <row r="19" spans="1:4" s="28" customFormat="1" ht="15">
      <c r="A19" s="27">
        <v>9</v>
      </c>
      <c r="B19" s="10">
        <v>13.15</v>
      </c>
      <c r="C19" s="10">
        <v>2.4900000000000002</v>
      </c>
      <c r="D19" s="20">
        <f t="shared" si="0"/>
        <v>0.88928571428571446</v>
      </c>
    </row>
    <row r="20" spans="1:4" s="23" customFormat="1">
      <c r="A20" s="21" t="s">
        <v>9</v>
      </c>
      <c r="B20" s="22">
        <f>AVERAGE(B11:B19)</f>
        <v>13.136666666666667</v>
      </c>
      <c r="C20" s="22">
        <f>AVERAGE(C11:C19)</f>
        <v>2.5098888888888888</v>
      </c>
      <c r="D20" s="25">
        <f>AVERAGE(D11:D19)</f>
        <v>0.89638888888888901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2023-07-13T00:01:21Z</dcterms:modified>
</cp:coreProperties>
</file>