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0" yWindow="0" windowWidth="24000" windowHeight="9900"/>
  </bookViews>
  <sheets>
    <sheet name="측정자료(방전테스트 전)" sheetId="1" r:id="rId1"/>
    <sheet name="측정자료(방전테스트 1시간 후)" sheetId="2" r:id="rId2"/>
    <sheet name="측정자료(방전테스트 2시간 후)" sheetId="3" r:id="rId3"/>
    <sheet name="측정자료(방전테스트 3시간 후)" sheetId="4" r:id="rId4"/>
    <sheet name="측정자료(방전테스트 4시간 후)" sheetId="5" r:id="rId5"/>
    <sheet name="측정자료(방전테스트 5시간 후)" sheetId="6" r:id="rId6"/>
  </sheets>
  <definedNames>
    <definedName name="_xlnm._FilterDatabase" localSheetId="1" hidden="1">'측정자료(방전테스트 1시간 후)'!$A$10:$D$66</definedName>
    <definedName name="_xlnm._FilterDatabase" localSheetId="2" hidden="1">'측정자료(방전테스트 2시간 후)'!$A$10:$D$66</definedName>
    <definedName name="_xlnm._FilterDatabase" localSheetId="3" hidden="1">'측정자료(방전테스트 3시간 후)'!$A$10:$D$66</definedName>
    <definedName name="_xlnm._FilterDatabase" localSheetId="5" hidden="1">'측정자료(방전테스트 5시간 후)'!$A$10:$H$66</definedName>
    <definedName name="_xlnm._FilterDatabase" localSheetId="0" hidden="1">'측정자료(방전테스트 전)'!$A$10:$D$66</definedName>
  </definedNames>
  <calcPr calcId="162913"/>
</workbook>
</file>

<file path=xl/calcChain.xml><?xml version="1.0" encoding="utf-8"?>
<calcChain xmlns="http://schemas.openxmlformats.org/spreadsheetml/2006/main">
  <c r="B67" i="6" l="1"/>
  <c r="C66" i="6" l="1"/>
  <c r="B66" i="6"/>
  <c r="C66" i="5"/>
  <c r="B66" i="5"/>
  <c r="C66" i="4" l="1"/>
  <c r="B66" i="4"/>
  <c r="C66" i="3"/>
  <c r="B66" i="3"/>
  <c r="C66" i="2"/>
  <c r="B66" i="2"/>
  <c r="B66" i="1" l="1"/>
  <c r="C66" i="1" l="1"/>
</calcChain>
</file>

<file path=xl/sharedStrings.xml><?xml version="1.0" encoding="utf-8"?>
<sst xmlns="http://schemas.openxmlformats.org/spreadsheetml/2006/main" count="491" uniqueCount="38">
  <si>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</si>
  <si>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</si>
  <si>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</si>
  <si>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</si>
  <si>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</si>
  <si>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</si>
  <si>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</si>
  <si>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</si>
  <si>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</si>
  <si>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</si>
  <si>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</si>
  <si>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</si>
  <si>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</si>
  <si>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</si>
  <si>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</si>
  <si>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</si>
  <si>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</si>
  <si>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</si>
  <si>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</si>
  <si>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</si>
  <si>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이상없음</t>
    <phoneticPr fontId="19" type="noConversion"/>
  </si>
  <si>
    <t>이상없음</t>
    <phoneticPr fontId="19" type="noConversion"/>
  </si>
  <si>
    <t>방전시험전</t>
    <phoneticPr fontId="19" type="noConversion"/>
  </si>
  <si>
    <t>방전 1Hr후</t>
    <phoneticPr fontId="19" type="noConversion"/>
  </si>
  <si>
    <t>방전 3Hr후</t>
    <phoneticPr fontId="19" type="noConversion"/>
  </si>
  <si>
    <t>방전 2Hr후</t>
    <phoneticPr fontId="19" type="noConversion"/>
  </si>
  <si>
    <t>방전 4Hr후</t>
    <phoneticPr fontId="19" type="noConversion"/>
  </si>
  <si>
    <t>방전 5Hr후</t>
    <phoneticPr fontId="19" type="noConversion"/>
  </si>
  <si>
    <t>용도</t>
    <phoneticPr fontId="19" type="noConversion"/>
  </si>
  <si>
    <t>2022년 04월 25일</t>
    <phoneticPr fontId="19" type="noConversion"/>
  </si>
  <si>
    <t>한국가스공사 본평관리소</t>
    <phoneticPr fontId="19" type="noConversion"/>
  </si>
  <si>
    <t>VGS200</t>
    <phoneticPr fontId="19" type="noConversion"/>
  </si>
  <si>
    <t>2019. 10. 12(FR191012)</t>
    <phoneticPr fontId="19" type="noConversion"/>
  </si>
  <si>
    <t>2022년 04월 25일</t>
    <phoneticPr fontId="19" type="noConversion"/>
  </si>
  <si>
    <t>2022년 04월 25일</t>
    <phoneticPr fontId="19" type="noConversion"/>
  </si>
  <si>
    <t>2022년 04월 25일</t>
    <phoneticPr fontId="19" type="noConversion"/>
  </si>
  <si>
    <t xml:space="preserve"> </t>
    <phoneticPr fontId="19" type="noConversion"/>
  </si>
  <si>
    <t xml:space="preserve">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</si>
</sst>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27" fillId="0" borderId="10" xfId="0" quotePrefix="1" applyNumberFormat="1" applyFont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right" vertical="center"/>
    </xf>
    <xf numFmtId="177" fontId="27" fillId="0" borderId="10" xfId="0" applyNumberFormat="1" applyFont="1" applyBorder="1">
      <alignment vertical="center"/>
    </xf>
    <xf numFmtId="177" fontId="0" fillId="0" borderId="0" xfId="0" applyNumberForma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workbookViewId="0">
      <selection activeCell="B16" sqref="B16"/>
    </sheetView>
  </sheetViews>
  <sheetFormatPr defaultRowHeight="16.5" x14ac:dyDescent="0.3"/>
  <cols>
    <col min="1" max="1" width="12.75" customWidth="1"/>
    <col min="2" max="2" width="27.75" style="1" customWidth="1"/>
    <col min="3" max="3" width="20.75" style="2" customWidth="1"/>
    <col min="4" max="4" width="22.125" customWidth="1"/>
  </cols>
  <sheetData>
    <row r="1" spans="1:9" s="4" customFormat="1" ht="30" customHeight="1" x14ac:dyDescent="0.3">
      <c r="A1" s="34" t="s">
        <v>18</v>
      </c>
      <c r="B1" s="35"/>
      <c r="C1" s="35"/>
      <c r="D1" s="35"/>
      <c r="E1" s="3"/>
      <c r="F1" s="3"/>
    </row>
    <row r="2" spans="1:9" s="6" customFormat="1" ht="24" customHeight="1" x14ac:dyDescent="0.3">
      <c r="A2" s="11" t="s">
        <v>10</v>
      </c>
      <c r="B2" s="5"/>
      <c r="C2" s="5"/>
      <c r="D2" s="5"/>
      <c r="F2" s="7"/>
      <c r="G2" s="8"/>
      <c r="H2" s="8"/>
      <c r="I2" s="8"/>
    </row>
    <row r="3" spans="1:9" s="15" customFormat="1" x14ac:dyDescent="0.3">
      <c r="A3" s="12" t="s">
        <v>4</v>
      </c>
      <c r="B3" s="13" t="s">
        <v>29</v>
      </c>
      <c r="C3" s="14" t="s">
        <v>9</v>
      </c>
      <c r="D3" s="13" t="s">
        <v>22</v>
      </c>
    </row>
    <row r="4" spans="1:9" s="15" customFormat="1" x14ac:dyDescent="0.3">
      <c r="A4" s="12" t="s">
        <v>5</v>
      </c>
      <c r="B4" s="13" t="s">
        <v>30</v>
      </c>
      <c r="C4" s="14" t="s">
        <v>16</v>
      </c>
      <c r="D4" s="30">
        <v>28.6</v>
      </c>
    </row>
    <row r="5" spans="1:9" s="15" customFormat="1" x14ac:dyDescent="0.3">
      <c r="A5" s="12" t="s">
        <v>6</v>
      </c>
      <c r="B5" s="13"/>
      <c r="C5" s="14" t="s">
        <v>13</v>
      </c>
      <c r="D5" s="30">
        <v>122.7</v>
      </c>
    </row>
    <row r="6" spans="1:9" s="15" customFormat="1" x14ac:dyDescent="0.3">
      <c r="A6" s="12" t="s">
        <v>7</v>
      </c>
      <c r="B6" s="13" t="s">
        <v>31</v>
      </c>
      <c r="C6" s="14" t="s">
        <v>14</v>
      </c>
      <c r="D6" s="30">
        <v>0</v>
      </c>
    </row>
    <row r="7" spans="1:9" s="15" customFormat="1" x14ac:dyDescent="0.3">
      <c r="A7" s="12" t="s">
        <v>17</v>
      </c>
      <c r="B7" s="27">
        <v>55</v>
      </c>
      <c r="C7" s="14" t="s">
        <v>15</v>
      </c>
      <c r="D7" s="30">
        <v>0</v>
      </c>
    </row>
    <row r="8" spans="1:9" s="15" customFormat="1" x14ac:dyDescent="0.3">
      <c r="A8" s="16" t="s">
        <v>8</v>
      </c>
      <c r="B8" s="13" t="s">
        <v>32</v>
      </c>
      <c r="C8" s="14" t="s">
        <v>19</v>
      </c>
      <c r="D8" s="30">
        <v>1.3360000000000001</v>
      </c>
    </row>
    <row r="9" spans="1:9" s="4" customFormat="1" ht="24.75" customHeight="1" x14ac:dyDescent="0.3">
      <c r="A9" s="11" t="s">
        <v>12</v>
      </c>
      <c r="B9" s="9"/>
      <c r="C9" s="10"/>
      <c r="D9" s="10"/>
      <c r="E9" s="10"/>
      <c r="F9" s="10"/>
    </row>
    <row r="10" spans="1:9" s="21" customFormat="1" ht="15.75" x14ac:dyDescent="0.3">
      <c r="A10" s="17" t="s">
        <v>0</v>
      </c>
      <c r="B10" s="18" t="s">
        <v>1</v>
      </c>
      <c r="C10" s="19" t="s">
        <v>3</v>
      </c>
      <c r="D10" s="20" t="s">
        <v>2</v>
      </c>
    </row>
    <row r="11" spans="1:9" s="21" customFormat="1" ht="15.75" x14ac:dyDescent="0.3">
      <c r="A11" s="22">
        <v>1</v>
      </c>
      <c r="B11" s="12">
        <v>2.2400000000000002</v>
      </c>
      <c r="C11" s="12">
        <v>1.276</v>
      </c>
      <c r="D11" s="23" t="s">
        <v>20</v>
      </c>
    </row>
    <row r="12" spans="1:9" s="29" customFormat="1" ht="15.75" x14ac:dyDescent="0.3">
      <c r="A12" s="22">
        <v>2</v>
      </c>
      <c r="B12" s="12">
        <v>2.2400000000000002</v>
      </c>
      <c r="C12" s="12">
        <v>1.202</v>
      </c>
      <c r="D12" s="23" t="s">
        <v>20</v>
      </c>
    </row>
    <row r="13" spans="1:9" s="21" customFormat="1" ht="15.75" x14ac:dyDescent="0.3">
      <c r="A13" s="22">
        <v>3</v>
      </c>
      <c r="B13" s="12">
        <v>2.23</v>
      </c>
      <c r="C13" s="12">
        <v>1.335</v>
      </c>
      <c r="D13" s="23" t="s">
        <v>20</v>
      </c>
    </row>
    <row r="14" spans="1:9" s="21" customFormat="1" ht="15.75" x14ac:dyDescent="0.3">
      <c r="A14" s="22">
        <v>4</v>
      </c>
      <c r="B14" s="12">
        <v>2.2400000000000002</v>
      </c>
      <c r="C14" s="12">
        <v>1.2929999999999999</v>
      </c>
      <c r="D14" s="23" t="s">
        <v>20</v>
      </c>
    </row>
    <row r="15" spans="1:9" s="21" customFormat="1" ht="15.75" x14ac:dyDescent="0.3">
      <c r="A15" s="22">
        <v>5</v>
      </c>
      <c r="B15" s="12">
        <v>2.2400000000000002</v>
      </c>
      <c r="C15" s="12">
        <v>1.286</v>
      </c>
      <c r="D15" s="23" t="s">
        <v>20</v>
      </c>
    </row>
    <row r="16" spans="1:9" s="29" customFormat="1" ht="15.75" x14ac:dyDescent="0.3">
      <c r="A16" s="22">
        <v>6</v>
      </c>
      <c r="B16" s="12">
        <v>2.23</v>
      </c>
      <c r="C16" s="12">
        <v>1.4330000000000001</v>
      </c>
      <c r="D16" s="23" t="s">
        <v>20</v>
      </c>
    </row>
    <row r="17" spans="1:4" s="21" customFormat="1" ht="15.75" x14ac:dyDescent="0.3">
      <c r="A17" s="22">
        <v>7</v>
      </c>
      <c r="B17" s="12">
        <v>2.2400000000000002</v>
      </c>
      <c r="C17" s="12">
        <v>1.282</v>
      </c>
      <c r="D17" s="23" t="s">
        <v>20</v>
      </c>
    </row>
    <row r="18" spans="1:4" s="29" customFormat="1" ht="15.75" x14ac:dyDescent="0.3">
      <c r="A18" s="22">
        <v>8</v>
      </c>
      <c r="B18" s="12">
        <v>2.23</v>
      </c>
      <c r="C18" s="12">
        <v>1.411</v>
      </c>
      <c r="D18" s="23" t="s">
        <v>20</v>
      </c>
    </row>
    <row r="19" spans="1:4" s="21" customFormat="1" ht="15.75" x14ac:dyDescent="0.3">
      <c r="A19" s="22">
        <v>9</v>
      </c>
      <c r="B19" s="12">
        <v>2.2400000000000002</v>
      </c>
      <c r="C19" s="12">
        <v>1.359</v>
      </c>
      <c r="D19" s="23" t="s">
        <v>20</v>
      </c>
    </row>
    <row r="20" spans="1:4" s="21" customFormat="1" ht="15.75" x14ac:dyDescent="0.3">
      <c r="A20" s="22">
        <v>10</v>
      </c>
      <c r="B20" s="12">
        <v>2.2200000000000002</v>
      </c>
      <c r="C20" s="12">
        <v>1.423</v>
      </c>
      <c r="D20" s="23" t="s">
        <v>20</v>
      </c>
    </row>
    <row r="21" spans="1:4" s="21" customFormat="1" ht="15.75" x14ac:dyDescent="0.3">
      <c r="A21" s="22">
        <v>11</v>
      </c>
      <c r="B21" s="12">
        <v>2.23</v>
      </c>
      <c r="C21" s="12">
        <v>1.228</v>
      </c>
      <c r="D21" s="23" t="s">
        <v>20</v>
      </c>
    </row>
    <row r="22" spans="1:4" s="29" customFormat="1" ht="15.75" x14ac:dyDescent="0.3">
      <c r="A22" s="22">
        <v>12</v>
      </c>
      <c r="B22" s="12">
        <v>2.23</v>
      </c>
      <c r="C22" s="12">
        <v>1.3029999999999999</v>
      </c>
      <c r="D22" s="23" t="s">
        <v>20</v>
      </c>
    </row>
    <row r="23" spans="1:4" s="21" customFormat="1" ht="15.75" x14ac:dyDescent="0.3">
      <c r="A23" s="22">
        <v>13</v>
      </c>
      <c r="B23" s="12">
        <v>2.23</v>
      </c>
      <c r="C23" s="12">
        <v>1.327</v>
      </c>
      <c r="D23" s="23" t="s">
        <v>20</v>
      </c>
    </row>
    <row r="24" spans="1:4" s="21" customFormat="1" ht="15.75" x14ac:dyDescent="0.3">
      <c r="A24" s="22">
        <v>14</v>
      </c>
      <c r="B24" s="12">
        <v>2.23</v>
      </c>
      <c r="C24" s="12">
        <v>1.325</v>
      </c>
      <c r="D24" s="23" t="s">
        <v>20</v>
      </c>
    </row>
    <row r="25" spans="1:4" s="21" customFormat="1" ht="15.75" x14ac:dyDescent="0.3">
      <c r="A25" s="22">
        <v>15</v>
      </c>
      <c r="B25" s="12">
        <v>2.23</v>
      </c>
      <c r="C25" s="12">
        <v>1.3879999999999999</v>
      </c>
      <c r="D25" s="23" t="s">
        <v>20</v>
      </c>
    </row>
    <row r="26" spans="1:4" s="21" customFormat="1" ht="15.75" x14ac:dyDescent="0.3">
      <c r="A26" s="22">
        <v>16</v>
      </c>
      <c r="B26" s="12">
        <v>2.23</v>
      </c>
      <c r="C26" s="12">
        <v>1.38</v>
      </c>
      <c r="D26" s="23" t="s">
        <v>20</v>
      </c>
    </row>
    <row r="27" spans="1:4" s="21" customFormat="1" ht="15.75" x14ac:dyDescent="0.3">
      <c r="A27" s="22">
        <v>17</v>
      </c>
      <c r="B27" s="12">
        <v>2.23</v>
      </c>
      <c r="C27" s="12">
        <v>1.2669999999999999</v>
      </c>
      <c r="D27" s="23" t="s">
        <v>20</v>
      </c>
    </row>
    <row r="28" spans="1:4" s="21" customFormat="1" ht="15.75" x14ac:dyDescent="0.3">
      <c r="A28" s="22">
        <v>18</v>
      </c>
      <c r="B28" s="12">
        <v>2.23</v>
      </c>
      <c r="C28" s="12">
        <v>1.349</v>
      </c>
      <c r="D28" s="23" t="s">
        <v>20</v>
      </c>
    </row>
    <row r="29" spans="1:4" s="21" customFormat="1" ht="15.75" x14ac:dyDescent="0.3">
      <c r="A29" s="22">
        <v>19</v>
      </c>
      <c r="B29" s="12">
        <v>2.23</v>
      </c>
      <c r="C29" s="12">
        <v>1.3180000000000001</v>
      </c>
      <c r="D29" s="23" t="s">
        <v>20</v>
      </c>
    </row>
    <row r="30" spans="1:4" s="21" customFormat="1" ht="15.75" x14ac:dyDescent="0.3">
      <c r="A30" s="22">
        <v>20</v>
      </c>
      <c r="B30" s="12">
        <v>2.23</v>
      </c>
      <c r="C30" s="12">
        <v>1.39</v>
      </c>
      <c r="D30" s="23" t="s">
        <v>20</v>
      </c>
    </row>
    <row r="31" spans="1:4" s="21" customFormat="1" ht="15.75" x14ac:dyDescent="0.3">
      <c r="A31" s="22">
        <v>21</v>
      </c>
      <c r="B31" s="12">
        <v>2.23</v>
      </c>
      <c r="C31" s="12">
        <v>1.3540000000000001</v>
      </c>
      <c r="D31" s="23" t="s">
        <v>20</v>
      </c>
    </row>
    <row r="32" spans="1:4" s="21" customFormat="1" ht="15.75" x14ac:dyDescent="0.3">
      <c r="A32" s="22">
        <v>22</v>
      </c>
      <c r="B32" s="12">
        <v>2.2200000000000002</v>
      </c>
      <c r="C32" s="12">
        <v>1.286</v>
      </c>
      <c r="D32" s="23" t="s">
        <v>20</v>
      </c>
    </row>
    <row r="33" spans="1:4" s="21" customFormat="1" ht="15.75" x14ac:dyDescent="0.3">
      <c r="A33" s="22">
        <v>23</v>
      </c>
      <c r="B33" s="12">
        <v>2.2200000000000002</v>
      </c>
      <c r="C33" s="12">
        <v>1.3440000000000001</v>
      </c>
      <c r="D33" s="23" t="s">
        <v>20</v>
      </c>
    </row>
    <row r="34" spans="1:4" s="21" customFormat="1" ht="15.75" x14ac:dyDescent="0.3">
      <c r="A34" s="22">
        <v>24</v>
      </c>
      <c r="B34" s="12">
        <v>2.23</v>
      </c>
      <c r="C34" s="12">
        <v>1.395</v>
      </c>
      <c r="D34" s="23" t="s">
        <v>20</v>
      </c>
    </row>
    <row r="35" spans="1:4" s="21" customFormat="1" ht="15.75" x14ac:dyDescent="0.3">
      <c r="A35" s="22">
        <v>25</v>
      </c>
      <c r="B35" s="12">
        <v>2.23</v>
      </c>
      <c r="C35" s="12">
        <v>1.4219999999999999</v>
      </c>
      <c r="D35" s="23" t="s">
        <v>20</v>
      </c>
    </row>
    <row r="36" spans="1:4" s="21" customFormat="1" ht="15.75" x14ac:dyDescent="0.3">
      <c r="A36" s="22">
        <v>26</v>
      </c>
      <c r="B36" s="12">
        <v>2.23</v>
      </c>
      <c r="C36" s="12">
        <v>1.44</v>
      </c>
      <c r="D36" s="23" t="s">
        <v>20</v>
      </c>
    </row>
    <row r="37" spans="1:4" s="21" customFormat="1" ht="15.75" x14ac:dyDescent="0.3">
      <c r="A37" s="22">
        <v>27</v>
      </c>
      <c r="B37" s="12">
        <v>2.23</v>
      </c>
      <c r="C37" s="12">
        <v>1.2869999999999999</v>
      </c>
      <c r="D37" s="23" t="s">
        <v>20</v>
      </c>
    </row>
    <row r="38" spans="1:4" s="21" customFormat="1" ht="15.75" x14ac:dyDescent="0.3">
      <c r="A38" s="22">
        <v>28</v>
      </c>
      <c r="B38" s="12">
        <v>2.23</v>
      </c>
      <c r="C38" s="12">
        <v>1.355</v>
      </c>
      <c r="D38" s="23" t="s">
        <v>20</v>
      </c>
    </row>
    <row r="39" spans="1:4" s="21" customFormat="1" ht="15.75" x14ac:dyDescent="0.3">
      <c r="A39" s="22">
        <v>29</v>
      </c>
      <c r="B39" s="12">
        <v>2.23</v>
      </c>
      <c r="C39" s="12">
        <v>1.3440000000000001</v>
      </c>
      <c r="D39" s="23" t="s">
        <v>20</v>
      </c>
    </row>
    <row r="40" spans="1:4" s="21" customFormat="1" ht="15.75" x14ac:dyDescent="0.3">
      <c r="A40" s="22">
        <v>30</v>
      </c>
      <c r="B40" s="12">
        <v>2.23</v>
      </c>
      <c r="C40" s="12">
        <v>1.2669999999999999</v>
      </c>
      <c r="D40" s="23" t="s">
        <v>20</v>
      </c>
    </row>
    <row r="41" spans="1:4" s="21" customFormat="1" ht="15.75" x14ac:dyDescent="0.3">
      <c r="A41" s="22">
        <v>31</v>
      </c>
      <c r="B41" s="12">
        <v>2.23</v>
      </c>
      <c r="C41" s="12">
        <v>1.2430000000000001</v>
      </c>
      <c r="D41" s="23" t="s">
        <v>20</v>
      </c>
    </row>
    <row r="42" spans="1:4" s="21" customFormat="1" ht="15.75" x14ac:dyDescent="0.3">
      <c r="A42" s="22">
        <v>32</v>
      </c>
      <c r="B42" s="12">
        <v>2.23</v>
      </c>
      <c r="C42" s="12">
        <v>1.337</v>
      </c>
      <c r="D42" s="23" t="s">
        <v>20</v>
      </c>
    </row>
    <row r="43" spans="1:4" s="21" customFormat="1" ht="15.75" x14ac:dyDescent="0.3">
      <c r="A43" s="22">
        <v>33</v>
      </c>
      <c r="B43" s="12">
        <v>2.2200000000000002</v>
      </c>
      <c r="C43" s="12">
        <v>1.383</v>
      </c>
      <c r="D43" s="23" t="s">
        <v>20</v>
      </c>
    </row>
    <row r="44" spans="1:4" s="21" customFormat="1" ht="15.75" x14ac:dyDescent="0.3">
      <c r="A44" s="22">
        <v>34</v>
      </c>
      <c r="B44" s="12">
        <v>2.23</v>
      </c>
      <c r="C44" s="12">
        <v>1.327</v>
      </c>
      <c r="D44" s="23" t="s">
        <v>20</v>
      </c>
    </row>
    <row r="45" spans="1:4" s="21" customFormat="1" ht="15.75" x14ac:dyDescent="0.3">
      <c r="A45" s="22">
        <v>35</v>
      </c>
      <c r="B45" s="12">
        <v>2.2200000000000002</v>
      </c>
      <c r="C45" s="12">
        <v>1.2989999999999999</v>
      </c>
      <c r="D45" s="23" t="s">
        <v>20</v>
      </c>
    </row>
    <row r="46" spans="1:4" s="21" customFormat="1" ht="15.75" x14ac:dyDescent="0.3">
      <c r="A46" s="22">
        <v>36</v>
      </c>
      <c r="B46" s="12">
        <v>2.23</v>
      </c>
      <c r="C46" s="12">
        <v>1.4359999999999999</v>
      </c>
      <c r="D46" s="23" t="s">
        <v>20</v>
      </c>
    </row>
    <row r="47" spans="1:4" s="21" customFormat="1" ht="15.75" x14ac:dyDescent="0.3">
      <c r="A47" s="22">
        <v>37</v>
      </c>
      <c r="B47" s="12">
        <v>2.23</v>
      </c>
      <c r="C47" s="12">
        <v>1.399</v>
      </c>
      <c r="D47" s="23" t="s">
        <v>20</v>
      </c>
    </row>
    <row r="48" spans="1:4" s="21" customFormat="1" ht="15.75" x14ac:dyDescent="0.3">
      <c r="A48" s="22">
        <v>38</v>
      </c>
      <c r="B48" s="12">
        <v>2.23</v>
      </c>
      <c r="C48" s="12">
        <v>1.28</v>
      </c>
      <c r="D48" s="23" t="s">
        <v>20</v>
      </c>
    </row>
    <row r="49" spans="1:4" s="21" customFormat="1" ht="15.75" x14ac:dyDescent="0.3">
      <c r="A49" s="22">
        <v>39</v>
      </c>
      <c r="B49" s="12">
        <v>2.23</v>
      </c>
      <c r="C49" s="12">
        <v>1.407</v>
      </c>
      <c r="D49" s="23" t="s">
        <v>20</v>
      </c>
    </row>
    <row r="50" spans="1:4" s="21" customFormat="1" ht="15.75" x14ac:dyDescent="0.3">
      <c r="A50" s="22">
        <v>40</v>
      </c>
      <c r="B50" s="12">
        <v>2.23</v>
      </c>
      <c r="C50" s="12">
        <v>1.4550000000000001</v>
      </c>
      <c r="D50" s="23" t="s">
        <v>20</v>
      </c>
    </row>
    <row r="51" spans="1:4" s="21" customFormat="1" ht="15.75" x14ac:dyDescent="0.3">
      <c r="A51" s="22">
        <v>41</v>
      </c>
      <c r="B51" s="12">
        <v>2.23</v>
      </c>
      <c r="C51" s="12">
        <v>1.2649999999999999</v>
      </c>
      <c r="D51" s="23" t="s">
        <v>20</v>
      </c>
    </row>
    <row r="52" spans="1:4" s="21" customFormat="1" ht="15.75" x14ac:dyDescent="0.3">
      <c r="A52" s="22">
        <v>42</v>
      </c>
      <c r="B52" s="12">
        <v>2.23</v>
      </c>
      <c r="C52" s="12">
        <v>1.3340000000000001</v>
      </c>
      <c r="D52" s="23" t="s">
        <v>20</v>
      </c>
    </row>
    <row r="53" spans="1:4" s="21" customFormat="1" ht="15.75" x14ac:dyDescent="0.3">
      <c r="A53" s="22">
        <v>43</v>
      </c>
      <c r="B53" s="12">
        <v>2.2400000000000002</v>
      </c>
      <c r="C53" s="12">
        <v>1.2649999999999999</v>
      </c>
      <c r="D53" s="23" t="s">
        <v>20</v>
      </c>
    </row>
    <row r="54" spans="1:4" s="21" customFormat="1" ht="15.75" x14ac:dyDescent="0.3">
      <c r="A54" s="22">
        <v>44</v>
      </c>
      <c r="B54" s="12">
        <v>2.23</v>
      </c>
      <c r="C54" s="12">
        <v>1.4390000000000001</v>
      </c>
      <c r="D54" s="23" t="s">
        <v>20</v>
      </c>
    </row>
    <row r="55" spans="1:4" s="21" customFormat="1" ht="15.75" x14ac:dyDescent="0.3">
      <c r="A55" s="22">
        <v>45</v>
      </c>
      <c r="B55" s="12">
        <v>2.2400000000000002</v>
      </c>
      <c r="C55" s="12">
        <v>1.1970000000000001</v>
      </c>
      <c r="D55" s="23" t="s">
        <v>20</v>
      </c>
    </row>
    <row r="56" spans="1:4" s="21" customFormat="1" ht="15.75" x14ac:dyDescent="0.3">
      <c r="A56" s="22">
        <v>46</v>
      </c>
      <c r="B56" s="12">
        <v>2.23</v>
      </c>
      <c r="C56" s="12">
        <v>1.2290000000000001</v>
      </c>
      <c r="D56" s="23" t="s">
        <v>20</v>
      </c>
    </row>
    <row r="57" spans="1:4" s="21" customFormat="1" ht="15.75" x14ac:dyDescent="0.3">
      <c r="A57" s="22">
        <v>47</v>
      </c>
      <c r="B57" s="12">
        <v>2.23</v>
      </c>
      <c r="C57" s="12">
        <v>1.2789999999999999</v>
      </c>
      <c r="D57" s="23" t="s">
        <v>20</v>
      </c>
    </row>
    <row r="58" spans="1:4" s="21" customFormat="1" ht="15.75" x14ac:dyDescent="0.3">
      <c r="A58" s="22">
        <v>48</v>
      </c>
      <c r="B58" s="12">
        <v>2.2400000000000002</v>
      </c>
      <c r="C58" s="12">
        <v>1.292</v>
      </c>
      <c r="D58" s="23" t="s">
        <v>20</v>
      </c>
    </row>
    <row r="59" spans="1:4" s="21" customFormat="1" ht="15.75" x14ac:dyDescent="0.3">
      <c r="A59" s="22">
        <v>49</v>
      </c>
      <c r="B59" s="12">
        <v>2.23</v>
      </c>
      <c r="C59" s="12">
        <v>1.4039999999999999</v>
      </c>
      <c r="D59" s="23" t="s">
        <v>20</v>
      </c>
    </row>
    <row r="60" spans="1:4" s="21" customFormat="1" ht="15.75" x14ac:dyDescent="0.3">
      <c r="A60" s="22">
        <v>50</v>
      </c>
      <c r="B60" s="12">
        <v>2.23</v>
      </c>
      <c r="C60" s="12">
        <v>1.3320000000000001</v>
      </c>
      <c r="D60" s="23" t="s">
        <v>20</v>
      </c>
    </row>
    <row r="61" spans="1:4" s="21" customFormat="1" ht="15.75" x14ac:dyDescent="0.3">
      <c r="A61" s="22">
        <v>51</v>
      </c>
      <c r="B61" s="12">
        <v>2.2400000000000002</v>
      </c>
      <c r="C61" s="12">
        <v>1.3</v>
      </c>
      <c r="D61" s="23" t="s">
        <v>20</v>
      </c>
    </row>
    <row r="62" spans="1:4" s="21" customFormat="1" ht="15.75" x14ac:dyDescent="0.3">
      <c r="A62" s="22">
        <v>52</v>
      </c>
      <c r="B62" s="12">
        <v>2.2400000000000002</v>
      </c>
      <c r="C62" s="12">
        <v>1.351</v>
      </c>
      <c r="D62" s="23" t="s">
        <v>20</v>
      </c>
    </row>
    <row r="63" spans="1:4" s="21" customFormat="1" ht="15.75" x14ac:dyDescent="0.3">
      <c r="A63" s="22">
        <v>53</v>
      </c>
      <c r="B63" s="12">
        <v>2.2400000000000002</v>
      </c>
      <c r="C63" s="12">
        <v>1.3109999999999999</v>
      </c>
      <c r="D63" s="23" t="s">
        <v>20</v>
      </c>
    </row>
    <row r="64" spans="1:4" s="21" customFormat="1" ht="15.75" x14ac:dyDescent="0.3">
      <c r="A64" s="22">
        <v>54</v>
      </c>
      <c r="B64" s="12">
        <v>2.23</v>
      </c>
      <c r="C64" s="12">
        <v>1.472</v>
      </c>
      <c r="D64" s="23" t="s">
        <v>20</v>
      </c>
    </row>
    <row r="65" spans="1:4" s="21" customFormat="1" ht="15.75" x14ac:dyDescent="0.3">
      <c r="A65" s="22">
        <v>55</v>
      </c>
      <c r="B65" s="12">
        <v>2.23</v>
      </c>
      <c r="C65" s="12">
        <v>1.37</v>
      </c>
      <c r="D65" s="23" t="s">
        <v>20</v>
      </c>
    </row>
    <row r="66" spans="1:4" s="26" customFormat="1" x14ac:dyDescent="0.3">
      <c r="A66" s="24" t="s">
        <v>11</v>
      </c>
      <c r="B66" s="25">
        <f>AVERAGE(B11:B65)</f>
        <v>2.2312727272727271</v>
      </c>
      <c r="C66" s="31">
        <f>AVERAGE(C11:C65)</f>
        <v>1.3359090909090912</v>
      </c>
      <c r="D66" s="28" t="s">
        <v>20</v>
      </c>
    </row>
  </sheetData>
  <autoFilter ref="A10:D66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workbookViewId="0">
      <selection activeCell="B14" sqref="B14"/>
    </sheetView>
  </sheetViews>
  <sheetFormatPr defaultRowHeight="16.5" x14ac:dyDescent="0.3"/>
  <cols>
    <col min="1" max="1" width="12.75" customWidth="1"/>
    <col min="2" max="2" width="27.75" customWidth="1"/>
    <col min="3" max="3" width="20.75" customWidth="1"/>
    <col min="4" max="4" width="22.125" customWidth="1"/>
  </cols>
  <sheetData>
    <row r="1" spans="1:9" s="4" customFormat="1" ht="30" customHeight="1" x14ac:dyDescent="0.3">
      <c r="A1" s="34" t="s">
        <v>18</v>
      </c>
      <c r="B1" s="35"/>
      <c r="C1" s="35"/>
      <c r="D1" s="35"/>
      <c r="E1" s="3"/>
      <c r="F1" s="3"/>
    </row>
    <row r="2" spans="1:9" s="6" customFormat="1" ht="24" customHeight="1" x14ac:dyDescent="0.3">
      <c r="A2" s="11" t="s">
        <v>10</v>
      </c>
      <c r="B2" s="5"/>
      <c r="C2" s="5"/>
      <c r="D2" s="5"/>
      <c r="F2" s="7"/>
      <c r="G2" s="8"/>
      <c r="H2" s="8"/>
      <c r="I2" s="8"/>
    </row>
    <row r="3" spans="1:9" s="15" customFormat="1" x14ac:dyDescent="0.3">
      <c r="A3" s="12" t="s">
        <v>4</v>
      </c>
      <c r="B3" s="13" t="s">
        <v>34</v>
      </c>
      <c r="C3" s="14" t="s">
        <v>9</v>
      </c>
      <c r="D3" s="13" t="s">
        <v>23</v>
      </c>
    </row>
    <row r="4" spans="1:9" s="15" customFormat="1" x14ac:dyDescent="0.3">
      <c r="A4" s="12" t="s">
        <v>5</v>
      </c>
      <c r="B4" s="13" t="s">
        <v>30</v>
      </c>
      <c r="C4" s="14" t="s">
        <v>16</v>
      </c>
      <c r="D4" s="30">
        <v>28.6</v>
      </c>
    </row>
    <row r="5" spans="1:9" s="15" customFormat="1" x14ac:dyDescent="0.3">
      <c r="A5" s="12" t="s">
        <v>28</v>
      </c>
      <c r="B5" s="13"/>
      <c r="C5" s="14" t="s">
        <v>13</v>
      </c>
      <c r="D5" s="30">
        <v>112.1</v>
      </c>
    </row>
    <row r="6" spans="1:9" s="15" customFormat="1" x14ac:dyDescent="0.3">
      <c r="A6" s="12" t="s">
        <v>7</v>
      </c>
      <c r="B6" s="13" t="s">
        <v>31</v>
      </c>
      <c r="C6" s="14" t="s">
        <v>14</v>
      </c>
      <c r="D6" s="30">
        <v>20</v>
      </c>
    </row>
    <row r="7" spans="1:9" s="15" customFormat="1" x14ac:dyDescent="0.3">
      <c r="A7" s="12" t="s">
        <v>17</v>
      </c>
      <c r="B7" s="27">
        <v>55</v>
      </c>
      <c r="C7" s="14" t="s">
        <v>15</v>
      </c>
      <c r="D7" s="30">
        <v>0</v>
      </c>
    </row>
    <row r="8" spans="1:9" s="15" customFormat="1" x14ac:dyDescent="0.3">
      <c r="A8" s="16" t="s">
        <v>8</v>
      </c>
      <c r="B8" s="13" t="s">
        <v>32</v>
      </c>
      <c r="C8" s="14" t="s">
        <v>19</v>
      </c>
      <c r="D8" s="30">
        <v>1.339</v>
      </c>
    </row>
    <row r="9" spans="1:9" s="4" customFormat="1" ht="24.75" customHeight="1" x14ac:dyDescent="0.3">
      <c r="A9" s="11" t="s">
        <v>12</v>
      </c>
      <c r="B9" s="9"/>
      <c r="C9" s="10"/>
      <c r="D9" s="10"/>
      <c r="E9" s="10"/>
      <c r="F9" s="10"/>
    </row>
    <row r="10" spans="1:9" s="21" customFormat="1" ht="15.75" x14ac:dyDescent="0.3">
      <c r="A10" s="17" t="s">
        <v>0</v>
      </c>
      <c r="B10" s="18" t="s">
        <v>1</v>
      </c>
      <c r="C10" s="19" t="s">
        <v>3</v>
      </c>
      <c r="D10" s="20" t="s">
        <v>2</v>
      </c>
    </row>
    <row r="11" spans="1:9" s="21" customFormat="1" ht="15.75" x14ac:dyDescent="0.3">
      <c r="A11" s="22">
        <v>1</v>
      </c>
      <c r="B11" s="12">
        <v>2.0299999999999998</v>
      </c>
      <c r="C11" s="12">
        <v>1.2789999999999999</v>
      </c>
      <c r="D11" s="23" t="s">
        <v>20</v>
      </c>
    </row>
    <row r="12" spans="1:9" s="29" customFormat="1" ht="15.75" x14ac:dyDescent="0.3">
      <c r="A12" s="22">
        <v>2</v>
      </c>
      <c r="B12" s="12">
        <v>2.02</v>
      </c>
      <c r="C12" s="12">
        <v>1.214</v>
      </c>
      <c r="D12" s="23" t="s">
        <v>20</v>
      </c>
    </row>
    <row r="13" spans="1:9" s="21" customFormat="1" ht="15.75" x14ac:dyDescent="0.3">
      <c r="A13" s="22">
        <v>3</v>
      </c>
      <c r="B13" s="12">
        <v>2.04</v>
      </c>
      <c r="C13" s="12">
        <v>1.331</v>
      </c>
      <c r="D13" s="23" t="s">
        <v>20</v>
      </c>
    </row>
    <row r="14" spans="1:9" s="21" customFormat="1" ht="15.75" x14ac:dyDescent="0.3">
      <c r="A14" s="22">
        <v>4</v>
      </c>
      <c r="B14" s="12">
        <v>2.04</v>
      </c>
      <c r="C14" s="12">
        <v>1.2969999999999999</v>
      </c>
      <c r="D14" s="23" t="s">
        <v>20</v>
      </c>
    </row>
    <row r="15" spans="1:9" s="21" customFormat="1" ht="15.75" x14ac:dyDescent="0.3">
      <c r="A15" s="22">
        <v>5</v>
      </c>
      <c r="B15" s="12">
        <v>2.0299999999999998</v>
      </c>
      <c r="C15" s="12">
        <v>1.2789999999999999</v>
      </c>
      <c r="D15" s="23" t="s">
        <v>20</v>
      </c>
    </row>
    <row r="16" spans="1:9" s="29" customFormat="1" ht="15.75" x14ac:dyDescent="0.3">
      <c r="A16" s="22">
        <v>6</v>
      </c>
      <c r="B16" s="12">
        <v>2.04</v>
      </c>
      <c r="C16" s="12">
        <v>1.3959999999999999</v>
      </c>
      <c r="D16" s="23" t="s">
        <v>20</v>
      </c>
    </row>
    <row r="17" spans="1:4" s="21" customFormat="1" ht="15.75" x14ac:dyDescent="0.3">
      <c r="A17" s="22">
        <v>7</v>
      </c>
      <c r="B17" s="12">
        <v>2.04</v>
      </c>
      <c r="C17" s="12">
        <v>1.296</v>
      </c>
      <c r="D17" s="23" t="s">
        <v>20</v>
      </c>
    </row>
    <row r="18" spans="1:4" s="29" customFormat="1" ht="15.75" x14ac:dyDescent="0.3">
      <c r="A18" s="22">
        <v>8</v>
      </c>
      <c r="B18" s="12">
        <v>2.0299999999999998</v>
      </c>
      <c r="C18" s="12">
        <v>1.423</v>
      </c>
      <c r="D18" s="23" t="s">
        <v>20</v>
      </c>
    </row>
    <row r="19" spans="1:4" s="21" customFormat="1" ht="15.75" x14ac:dyDescent="0.3">
      <c r="A19" s="22">
        <v>9</v>
      </c>
      <c r="B19" s="12">
        <v>2.04</v>
      </c>
      <c r="C19" s="12">
        <v>1.359</v>
      </c>
      <c r="D19" s="23" t="s">
        <v>20</v>
      </c>
    </row>
    <row r="20" spans="1:4" s="21" customFormat="1" ht="15.75" x14ac:dyDescent="0.3">
      <c r="A20" s="22">
        <v>10</v>
      </c>
      <c r="B20" s="12">
        <v>2.04</v>
      </c>
      <c r="C20" s="12">
        <v>1.423</v>
      </c>
      <c r="D20" s="23" t="s">
        <v>20</v>
      </c>
    </row>
    <row r="21" spans="1:4" s="21" customFormat="1" ht="15.75" x14ac:dyDescent="0.3">
      <c r="A21" s="22">
        <v>11</v>
      </c>
      <c r="B21" s="12">
        <v>2.04</v>
      </c>
      <c r="C21" s="12">
        <v>1.2310000000000001</v>
      </c>
      <c r="D21" s="23" t="s">
        <v>20</v>
      </c>
    </row>
    <row r="22" spans="1:4" s="29" customFormat="1" ht="15.75" x14ac:dyDescent="0.3">
      <c r="A22" s="22">
        <v>12</v>
      </c>
      <c r="B22" s="12">
        <v>2.0299999999999998</v>
      </c>
      <c r="C22" s="12">
        <v>1.3160000000000001</v>
      </c>
      <c r="D22" s="23" t="s">
        <v>20</v>
      </c>
    </row>
    <row r="23" spans="1:4" s="21" customFormat="1" ht="15.75" x14ac:dyDescent="0.3">
      <c r="A23" s="22">
        <v>13</v>
      </c>
      <c r="B23" s="12">
        <v>2.04</v>
      </c>
      <c r="C23" s="12">
        <v>1.327</v>
      </c>
      <c r="D23" s="23" t="s">
        <v>20</v>
      </c>
    </row>
    <row r="24" spans="1:4" s="21" customFormat="1" ht="15.75" x14ac:dyDescent="0.3">
      <c r="A24" s="22">
        <v>14</v>
      </c>
      <c r="B24" s="12">
        <v>2.04</v>
      </c>
      <c r="C24" s="12">
        <v>1.325</v>
      </c>
      <c r="D24" s="23" t="s">
        <v>20</v>
      </c>
    </row>
    <row r="25" spans="1:4" s="21" customFormat="1" ht="15.75" x14ac:dyDescent="0.3">
      <c r="A25" s="22">
        <v>15</v>
      </c>
      <c r="B25" s="12">
        <v>2.04</v>
      </c>
      <c r="C25" s="12">
        <v>1.3879999999999999</v>
      </c>
      <c r="D25" s="23" t="s">
        <v>20</v>
      </c>
    </row>
    <row r="26" spans="1:4" s="21" customFormat="1" ht="15.75" x14ac:dyDescent="0.3">
      <c r="A26" s="22">
        <v>16</v>
      </c>
      <c r="B26" s="12">
        <v>2.04</v>
      </c>
      <c r="C26" s="12">
        <v>1.3839999999999999</v>
      </c>
      <c r="D26" s="23" t="s">
        <v>20</v>
      </c>
    </row>
    <row r="27" spans="1:4" s="21" customFormat="1" ht="15.75" x14ac:dyDescent="0.3">
      <c r="A27" s="22">
        <v>17</v>
      </c>
      <c r="B27" s="12">
        <v>2.02</v>
      </c>
      <c r="C27" s="12">
        <v>1.2669999999999999</v>
      </c>
      <c r="D27" s="23" t="s">
        <v>20</v>
      </c>
    </row>
    <row r="28" spans="1:4" s="21" customFormat="1" ht="15.75" x14ac:dyDescent="0.3">
      <c r="A28" s="22">
        <v>18</v>
      </c>
      <c r="B28" s="12">
        <v>2.04</v>
      </c>
      <c r="C28" s="12">
        <v>1.349</v>
      </c>
      <c r="D28" s="23" t="s">
        <v>20</v>
      </c>
    </row>
    <row r="29" spans="1:4" s="21" customFormat="1" ht="15.75" x14ac:dyDescent="0.3">
      <c r="A29" s="22">
        <v>19</v>
      </c>
      <c r="B29" s="12">
        <v>2.04</v>
      </c>
      <c r="C29" s="12">
        <v>1.3180000000000001</v>
      </c>
      <c r="D29" s="23" t="s">
        <v>20</v>
      </c>
    </row>
    <row r="30" spans="1:4" s="21" customFormat="1" ht="15.75" x14ac:dyDescent="0.3">
      <c r="A30" s="22">
        <v>20</v>
      </c>
      <c r="B30" s="12">
        <v>2.04</v>
      </c>
      <c r="C30" s="12">
        <v>1.393</v>
      </c>
      <c r="D30" s="23" t="s">
        <v>20</v>
      </c>
    </row>
    <row r="31" spans="1:4" s="21" customFormat="1" ht="15.75" x14ac:dyDescent="0.3">
      <c r="A31" s="22">
        <v>21</v>
      </c>
      <c r="B31" s="12">
        <v>2.04</v>
      </c>
      <c r="C31" s="12">
        <v>1.3540000000000001</v>
      </c>
      <c r="D31" s="23" t="s">
        <v>20</v>
      </c>
    </row>
    <row r="32" spans="1:4" s="21" customFormat="1" ht="15.75" x14ac:dyDescent="0.3">
      <c r="A32" s="22">
        <v>22</v>
      </c>
      <c r="B32" s="12">
        <v>2.04</v>
      </c>
      <c r="C32" s="12">
        <v>1.286</v>
      </c>
      <c r="D32" s="23" t="s">
        <v>20</v>
      </c>
    </row>
    <row r="33" spans="1:4" s="21" customFormat="1" ht="15.75" x14ac:dyDescent="0.3">
      <c r="A33" s="22">
        <v>23</v>
      </c>
      <c r="B33" s="12">
        <v>2.04</v>
      </c>
      <c r="C33" s="12">
        <v>1.3440000000000001</v>
      </c>
      <c r="D33" s="23" t="s">
        <v>20</v>
      </c>
    </row>
    <row r="34" spans="1:4" s="21" customFormat="1" ht="15.75" x14ac:dyDescent="0.3">
      <c r="A34" s="22">
        <v>24</v>
      </c>
      <c r="B34" s="12">
        <v>2.04</v>
      </c>
      <c r="C34" s="12">
        <v>1.395</v>
      </c>
      <c r="D34" s="23" t="s">
        <v>20</v>
      </c>
    </row>
    <row r="35" spans="1:4" s="21" customFormat="1" ht="15.75" x14ac:dyDescent="0.3">
      <c r="A35" s="22">
        <v>25</v>
      </c>
      <c r="B35" s="12">
        <v>2.0299999999999998</v>
      </c>
      <c r="C35" s="12">
        <v>1.427</v>
      </c>
      <c r="D35" s="23" t="s">
        <v>20</v>
      </c>
    </row>
    <row r="36" spans="1:4" s="21" customFormat="1" ht="15.75" x14ac:dyDescent="0.3">
      <c r="A36" s="22">
        <v>26</v>
      </c>
      <c r="B36" s="12">
        <v>2.04</v>
      </c>
      <c r="C36" s="12">
        <v>1.444</v>
      </c>
      <c r="D36" s="23" t="s">
        <v>20</v>
      </c>
    </row>
    <row r="37" spans="1:4" s="21" customFormat="1" ht="15.75" x14ac:dyDescent="0.3">
      <c r="A37" s="22">
        <v>27</v>
      </c>
      <c r="B37" s="12">
        <v>2.04</v>
      </c>
      <c r="C37" s="12">
        <v>1.2869999999999999</v>
      </c>
      <c r="D37" s="23" t="s">
        <v>20</v>
      </c>
    </row>
    <row r="38" spans="1:4" s="21" customFormat="1" ht="15.75" x14ac:dyDescent="0.3">
      <c r="A38" s="22">
        <v>28</v>
      </c>
      <c r="B38" s="12">
        <v>2.04</v>
      </c>
      <c r="C38" s="12">
        <v>1.355</v>
      </c>
      <c r="D38" s="23" t="s">
        <v>20</v>
      </c>
    </row>
    <row r="39" spans="1:4" s="21" customFormat="1" ht="15.75" x14ac:dyDescent="0.3">
      <c r="A39" s="22">
        <v>29</v>
      </c>
      <c r="B39" s="12">
        <v>2.04</v>
      </c>
      <c r="C39" s="12">
        <v>1.3440000000000001</v>
      </c>
      <c r="D39" s="23" t="s">
        <v>20</v>
      </c>
    </row>
    <row r="40" spans="1:4" s="21" customFormat="1" ht="15.75" x14ac:dyDescent="0.3">
      <c r="A40" s="22">
        <v>30</v>
      </c>
      <c r="B40" s="12">
        <v>2.04</v>
      </c>
      <c r="C40" s="12">
        <v>1.2669999999999999</v>
      </c>
      <c r="D40" s="23" t="s">
        <v>20</v>
      </c>
    </row>
    <row r="41" spans="1:4" s="21" customFormat="1" ht="15.75" x14ac:dyDescent="0.3">
      <c r="A41" s="22">
        <v>31</v>
      </c>
      <c r="B41" s="12">
        <v>2.04</v>
      </c>
      <c r="C41" s="12">
        <v>1.2430000000000001</v>
      </c>
      <c r="D41" s="23" t="s">
        <v>20</v>
      </c>
    </row>
    <row r="42" spans="1:4" s="21" customFormat="1" ht="15.75" x14ac:dyDescent="0.3">
      <c r="A42" s="22">
        <v>32</v>
      </c>
      <c r="B42" s="12">
        <v>2.04</v>
      </c>
      <c r="C42" s="12">
        <v>1.337</v>
      </c>
      <c r="D42" s="23" t="s">
        <v>20</v>
      </c>
    </row>
    <row r="43" spans="1:4" s="21" customFormat="1" ht="15.75" x14ac:dyDescent="0.3">
      <c r="A43" s="22">
        <v>33</v>
      </c>
      <c r="B43" s="12">
        <v>2.0499999999999998</v>
      </c>
      <c r="C43" s="12">
        <v>1.383</v>
      </c>
      <c r="D43" s="23" t="s">
        <v>20</v>
      </c>
    </row>
    <row r="44" spans="1:4" s="21" customFormat="1" ht="15.75" x14ac:dyDescent="0.3">
      <c r="A44" s="22">
        <v>34</v>
      </c>
      <c r="B44" s="12">
        <v>2.04</v>
      </c>
      <c r="C44" s="12">
        <v>1.327</v>
      </c>
      <c r="D44" s="23" t="s">
        <v>20</v>
      </c>
    </row>
    <row r="45" spans="1:4" s="21" customFormat="1" ht="15.75" x14ac:dyDescent="0.3">
      <c r="A45" s="22">
        <v>35</v>
      </c>
      <c r="B45" s="12">
        <v>2.04</v>
      </c>
      <c r="C45" s="12">
        <v>1.304</v>
      </c>
      <c r="D45" s="23" t="s">
        <v>20</v>
      </c>
    </row>
    <row r="46" spans="1:4" s="21" customFormat="1" ht="15.75" x14ac:dyDescent="0.3">
      <c r="A46" s="22">
        <v>36</v>
      </c>
      <c r="B46" s="12">
        <v>2.04</v>
      </c>
      <c r="C46" s="12">
        <v>1.4359999999999999</v>
      </c>
      <c r="D46" s="23" t="s">
        <v>20</v>
      </c>
    </row>
    <row r="47" spans="1:4" s="21" customFormat="1" ht="15.75" x14ac:dyDescent="0.3">
      <c r="A47" s="22">
        <v>37</v>
      </c>
      <c r="B47" s="12">
        <v>2.04</v>
      </c>
      <c r="C47" s="12">
        <v>1.399</v>
      </c>
      <c r="D47" s="23" t="s">
        <v>20</v>
      </c>
    </row>
    <row r="48" spans="1:4" s="21" customFormat="1" ht="15.75" x14ac:dyDescent="0.3">
      <c r="A48" s="22">
        <v>38</v>
      </c>
      <c r="B48" s="12">
        <v>2.04</v>
      </c>
      <c r="C48" s="12">
        <v>1.284</v>
      </c>
      <c r="D48" s="23" t="s">
        <v>20</v>
      </c>
    </row>
    <row r="49" spans="1:4" s="21" customFormat="1" ht="15.75" x14ac:dyDescent="0.3">
      <c r="A49" s="22">
        <v>39</v>
      </c>
      <c r="B49" s="12">
        <v>2.04</v>
      </c>
      <c r="C49" s="12">
        <v>1.407</v>
      </c>
      <c r="D49" s="23" t="s">
        <v>20</v>
      </c>
    </row>
    <row r="50" spans="1:4" s="21" customFormat="1" ht="15.75" x14ac:dyDescent="0.3">
      <c r="A50" s="22">
        <v>40</v>
      </c>
      <c r="B50" s="12">
        <v>2.04</v>
      </c>
      <c r="C50" s="12">
        <v>1.4550000000000001</v>
      </c>
      <c r="D50" s="23" t="s">
        <v>20</v>
      </c>
    </row>
    <row r="51" spans="1:4" s="21" customFormat="1" ht="15.75" x14ac:dyDescent="0.3">
      <c r="A51" s="22">
        <v>41</v>
      </c>
      <c r="B51" s="12">
        <v>2.04</v>
      </c>
      <c r="C51" s="12">
        <v>1.2649999999999999</v>
      </c>
      <c r="D51" s="23" t="s">
        <v>20</v>
      </c>
    </row>
    <row r="52" spans="1:4" s="21" customFormat="1" ht="15.75" x14ac:dyDescent="0.3">
      <c r="A52" s="22">
        <v>42</v>
      </c>
      <c r="B52" s="12">
        <v>2.04</v>
      </c>
      <c r="C52" s="12">
        <v>1.3340000000000001</v>
      </c>
      <c r="D52" s="23" t="s">
        <v>20</v>
      </c>
    </row>
    <row r="53" spans="1:4" s="21" customFormat="1" ht="15.75" x14ac:dyDescent="0.3">
      <c r="A53" s="22">
        <v>43</v>
      </c>
      <c r="B53" s="12">
        <v>2.0299999999999998</v>
      </c>
      <c r="C53" s="12">
        <v>1.2649999999999999</v>
      </c>
      <c r="D53" s="23" t="s">
        <v>20</v>
      </c>
    </row>
    <row r="54" spans="1:4" s="21" customFormat="1" ht="15.75" x14ac:dyDescent="0.3">
      <c r="A54" s="22">
        <v>44</v>
      </c>
      <c r="B54" s="12">
        <v>2.04</v>
      </c>
      <c r="C54" s="12">
        <v>1.4390000000000001</v>
      </c>
      <c r="D54" s="23" t="s">
        <v>20</v>
      </c>
    </row>
    <row r="55" spans="1:4" s="21" customFormat="1" ht="15.75" x14ac:dyDescent="0.3">
      <c r="A55" s="22">
        <v>45</v>
      </c>
      <c r="B55" s="12">
        <v>2.04</v>
      </c>
      <c r="C55" s="12">
        <v>1.2969999999999999</v>
      </c>
      <c r="D55" s="23" t="s">
        <v>20</v>
      </c>
    </row>
    <row r="56" spans="1:4" s="21" customFormat="1" ht="15.75" x14ac:dyDescent="0.3">
      <c r="A56" s="22">
        <v>46</v>
      </c>
      <c r="B56" s="12">
        <v>2.04</v>
      </c>
      <c r="C56" s="12">
        <v>1.2290000000000001</v>
      </c>
      <c r="D56" s="23" t="s">
        <v>20</v>
      </c>
    </row>
    <row r="57" spans="1:4" s="21" customFormat="1" ht="15.75" x14ac:dyDescent="0.3">
      <c r="A57" s="22">
        <v>47</v>
      </c>
      <c r="B57" s="12">
        <v>2.04</v>
      </c>
      <c r="C57" s="12">
        <v>1.2789999999999999</v>
      </c>
      <c r="D57" s="23" t="s">
        <v>20</v>
      </c>
    </row>
    <row r="58" spans="1:4" s="21" customFormat="1" ht="15.75" x14ac:dyDescent="0.3">
      <c r="A58" s="22">
        <v>48</v>
      </c>
      <c r="B58" s="12">
        <v>2.04</v>
      </c>
      <c r="C58" s="12">
        <v>1.292</v>
      </c>
      <c r="D58" s="23" t="s">
        <v>20</v>
      </c>
    </row>
    <row r="59" spans="1:4" s="21" customFormat="1" ht="15.75" x14ac:dyDescent="0.3">
      <c r="A59" s="22">
        <v>49</v>
      </c>
      <c r="B59" s="12">
        <v>2.04</v>
      </c>
      <c r="C59" s="12">
        <v>1.4039999999999999</v>
      </c>
      <c r="D59" s="23" t="s">
        <v>20</v>
      </c>
    </row>
    <row r="60" spans="1:4" s="21" customFormat="1" ht="15.75" x14ac:dyDescent="0.3">
      <c r="A60" s="22">
        <v>50</v>
      </c>
      <c r="B60" s="12">
        <v>2.04</v>
      </c>
      <c r="C60" s="12">
        <v>1.3320000000000001</v>
      </c>
      <c r="D60" s="23" t="s">
        <v>20</v>
      </c>
    </row>
    <row r="61" spans="1:4" s="21" customFormat="1" ht="15.75" x14ac:dyDescent="0.3">
      <c r="A61" s="22">
        <v>51</v>
      </c>
      <c r="B61" s="12">
        <v>2.04</v>
      </c>
      <c r="C61" s="12">
        <v>1.3069999999999999</v>
      </c>
      <c r="D61" s="23" t="s">
        <v>20</v>
      </c>
    </row>
    <row r="62" spans="1:4" s="21" customFormat="1" ht="15.75" x14ac:dyDescent="0.3">
      <c r="A62" s="22">
        <v>52</v>
      </c>
      <c r="B62" s="12">
        <v>2.0299999999999998</v>
      </c>
      <c r="C62" s="12">
        <v>1.351</v>
      </c>
      <c r="D62" s="23" t="s">
        <v>20</v>
      </c>
    </row>
    <row r="63" spans="1:4" s="21" customFormat="1" ht="15.75" x14ac:dyDescent="0.3">
      <c r="A63" s="22">
        <v>53</v>
      </c>
      <c r="B63" s="12">
        <v>2.02</v>
      </c>
      <c r="C63" s="12">
        <v>1.3140000000000001</v>
      </c>
      <c r="D63" s="23" t="s">
        <v>20</v>
      </c>
    </row>
    <row r="64" spans="1:4" s="21" customFormat="1" ht="15.75" x14ac:dyDescent="0.3">
      <c r="A64" s="22">
        <v>54</v>
      </c>
      <c r="B64" s="12">
        <v>2.04</v>
      </c>
      <c r="C64" s="12">
        <v>1.4770000000000001</v>
      </c>
      <c r="D64" s="23" t="s">
        <v>20</v>
      </c>
    </row>
    <row r="65" spans="1:4" s="21" customFormat="1" ht="15.75" x14ac:dyDescent="0.3">
      <c r="A65" s="22">
        <v>55</v>
      </c>
      <c r="B65" s="12">
        <v>2.0299999999999998</v>
      </c>
      <c r="C65" s="12">
        <v>1.3779999999999999</v>
      </c>
      <c r="D65" s="23" t="s">
        <v>20</v>
      </c>
    </row>
    <row r="66" spans="1:4" s="26" customFormat="1" x14ac:dyDescent="0.3">
      <c r="A66" s="24" t="s">
        <v>11</v>
      </c>
      <c r="B66" s="25">
        <f>AVERAGE(B11:B65)</f>
        <v>2.0376363636363655</v>
      </c>
      <c r="C66" s="31">
        <f>AVERAGE(C11:C65)</f>
        <v>1.3388363636363638</v>
      </c>
      <c r="D66" s="28" t="s">
        <v>21</v>
      </c>
    </row>
    <row r="67" spans="1:4" x14ac:dyDescent="0.3">
      <c r="B67" t="s">
        <v>36</v>
      </c>
    </row>
    <row r="68" spans="1:4" x14ac:dyDescent="0.3">
      <c r="B68" t="s">
        <v>36</v>
      </c>
    </row>
  </sheetData>
  <autoFilter ref="A10:D66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workbookViewId="0">
      <selection activeCell="F9" sqref="F9"/>
    </sheetView>
  </sheetViews>
  <sheetFormatPr defaultRowHeight="16.5" x14ac:dyDescent="0.3"/>
  <cols>
    <col min="1" max="1" width="12.75" customWidth="1"/>
    <col min="2" max="2" width="27.75" customWidth="1"/>
    <col min="3" max="3" width="20.75" customWidth="1"/>
    <col min="4" max="4" width="22.125" customWidth="1"/>
  </cols>
  <sheetData>
    <row r="1" spans="1:8" s="4" customFormat="1" ht="30" customHeight="1" x14ac:dyDescent="0.3">
      <c r="A1" s="34" t="s">
        <v>18</v>
      </c>
      <c r="B1" s="35"/>
      <c r="C1" s="35"/>
      <c r="D1" s="35"/>
      <c r="E1" s="3"/>
    </row>
    <row r="2" spans="1:8" s="6" customFormat="1" ht="24" customHeight="1" x14ac:dyDescent="0.3">
      <c r="A2" s="11" t="s">
        <v>10</v>
      </c>
      <c r="B2" s="5"/>
      <c r="C2" s="5"/>
      <c r="D2" s="5"/>
      <c r="F2" s="8"/>
      <c r="G2" s="8"/>
      <c r="H2" s="8"/>
    </row>
    <row r="3" spans="1:8" s="15" customFormat="1" x14ac:dyDescent="0.3">
      <c r="A3" s="12" t="s">
        <v>4</v>
      </c>
      <c r="B3" s="13" t="s">
        <v>34</v>
      </c>
      <c r="C3" s="14" t="s">
        <v>9</v>
      </c>
      <c r="D3" s="13" t="s">
        <v>25</v>
      </c>
    </row>
    <row r="4" spans="1:8" s="15" customFormat="1" x14ac:dyDescent="0.3">
      <c r="A4" s="12" t="s">
        <v>5</v>
      </c>
      <c r="B4" s="13" t="s">
        <v>30</v>
      </c>
      <c r="C4" s="14" t="s">
        <v>16</v>
      </c>
      <c r="D4" s="30">
        <v>28.6</v>
      </c>
    </row>
    <row r="5" spans="1:8" s="15" customFormat="1" x14ac:dyDescent="0.3">
      <c r="A5" s="12" t="s">
        <v>28</v>
      </c>
      <c r="B5" s="13"/>
      <c r="C5" s="14" t="s">
        <v>13</v>
      </c>
      <c r="D5" s="30">
        <v>111.2</v>
      </c>
    </row>
    <row r="6" spans="1:8" s="15" customFormat="1" x14ac:dyDescent="0.3">
      <c r="A6" s="12" t="s">
        <v>7</v>
      </c>
      <c r="B6" s="13" t="s">
        <v>31</v>
      </c>
      <c r="C6" s="14" t="s">
        <v>14</v>
      </c>
      <c r="D6" s="30">
        <v>20</v>
      </c>
    </row>
    <row r="7" spans="1:8" s="15" customFormat="1" x14ac:dyDescent="0.3">
      <c r="A7" s="12" t="s">
        <v>17</v>
      </c>
      <c r="B7" s="27">
        <v>55</v>
      </c>
      <c r="C7" s="14" t="s">
        <v>15</v>
      </c>
      <c r="D7" s="30">
        <v>0</v>
      </c>
    </row>
    <row r="8" spans="1:8" s="15" customFormat="1" x14ac:dyDescent="0.3">
      <c r="A8" s="16" t="s">
        <v>8</v>
      </c>
      <c r="B8" s="13" t="s">
        <v>32</v>
      </c>
      <c r="C8" s="14" t="s">
        <v>19</v>
      </c>
      <c r="D8" s="30">
        <v>1.343</v>
      </c>
    </row>
    <row r="9" spans="1:8" s="4" customFormat="1" ht="24.75" customHeight="1" x14ac:dyDescent="0.3">
      <c r="A9" s="11" t="s">
        <v>12</v>
      </c>
      <c r="B9" s="9"/>
      <c r="C9" s="10"/>
      <c r="D9" s="10"/>
      <c r="E9" s="10"/>
    </row>
    <row r="10" spans="1:8" s="21" customFormat="1" ht="15.75" x14ac:dyDescent="0.3">
      <c r="A10" s="17" t="s">
        <v>0</v>
      </c>
      <c r="B10" s="18" t="s">
        <v>1</v>
      </c>
      <c r="C10" s="19" t="s">
        <v>3</v>
      </c>
      <c r="D10" s="20" t="s">
        <v>2</v>
      </c>
    </row>
    <row r="11" spans="1:8" s="21" customFormat="1" ht="15.75" x14ac:dyDescent="0.3">
      <c r="A11" s="22">
        <v>1</v>
      </c>
      <c r="B11" s="32">
        <v>2.0299999999999998</v>
      </c>
      <c r="C11" s="12">
        <v>1.2809999999999999</v>
      </c>
      <c r="D11" s="23" t="s">
        <v>20</v>
      </c>
    </row>
    <row r="12" spans="1:8" s="29" customFormat="1" ht="15.75" x14ac:dyDescent="0.3">
      <c r="A12" s="22">
        <v>2</v>
      </c>
      <c r="B12" s="32">
        <v>2.02</v>
      </c>
      <c r="C12" s="12">
        <v>1.2210000000000001</v>
      </c>
      <c r="D12" s="23" t="s">
        <v>20</v>
      </c>
    </row>
    <row r="13" spans="1:8" s="21" customFormat="1" ht="15.75" x14ac:dyDescent="0.3">
      <c r="A13" s="22">
        <v>3</v>
      </c>
      <c r="B13" s="32">
        <v>2.02</v>
      </c>
      <c r="C13" s="12">
        <v>1.333</v>
      </c>
      <c r="D13" s="23" t="s">
        <v>20</v>
      </c>
    </row>
    <row r="14" spans="1:8" s="21" customFormat="1" ht="15.75" x14ac:dyDescent="0.3">
      <c r="A14" s="22">
        <v>4</v>
      </c>
      <c r="B14" s="32">
        <v>2.02</v>
      </c>
      <c r="C14" s="12">
        <v>1.304</v>
      </c>
      <c r="D14" s="23" t="s">
        <v>20</v>
      </c>
    </row>
    <row r="15" spans="1:8" s="21" customFormat="1" ht="15.75" x14ac:dyDescent="0.3">
      <c r="A15" s="22">
        <v>5</v>
      </c>
      <c r="B15" s="32">
        <v>2.0099999999999998</v>
      </c>
      <c r="C15" s="12">
        <v>1.2769999999999999</v>
      </c>
      <c r="D15" s="23" t="s">
        <v>20</v>
      </c>
    </row>
    <row r="16" spans="1:8" s="29" customFormat="1" ht="15.75" x14ac:dyDescent="0.3">
      <c r="A16" s="22">
        <v>6</v>
      </c>
      <c r="B16" s="32">
        <v>2.02</v>
      </c>
      <c r="C16" s="12">
        <v>1.399</v>
      </c>
      <c r="D16" s="23" t="s">
        <v>20</v>
      </c>
    </row>
    <row r="17" spans="1:4" s="21" customFormat="1" ht="15.75" x14ac:dyDescent="0.3">
      <c r="A17" s="22">
        <v>7</v>
      </c>
      <c r="B17" s="32">
        <v>2.02</v>
      </c>
      <c r="C17" s="12">
        <v>1.3080000000000001</v>
      </c>
      <c r="D17" s="23" t="s">
        <v>20</v>
      </c>
    </row>
    <row r="18" spans="1:4" s="29" customFormat="1" ht="15.75" x14ac:dyDescent="0.3">
      <c r="A18" s="22">
        <v>8</v>
      </c>
      <c r="B18" s="32">
        <v>2.02</v>
      </c>
      <c r="C18" s="12">
        <v>1.4279999999999999</v>
      </c>
      <c r="D18" s="23" t="s">
        <v>20</v>
      </c>
    </row>
    <row r="19" spans="1:4" s="21" customFormat="1" ht="15.75" x14ac:dyDescent="0.3">
      <c r="A19" s="22">
        <v>9</v>
      </c>
      <c r="B19" s="32">
        <v>2.02</v>
      </c>
      <c r="C19" s="12">
        <v>1.365</v>
      </c>
      <c r="D19" s="23" t="s">
        <v>20</v>
      </c>
    </row>
    <row r="20" spans="1:4" s="21" customFormat="1" ht="15.75" x14ac:dyDescent="0.3">
      <c r="A20" s="22">
        <v>10</v>
      </c>
      <c r="B20" s="32">
        <v>2.02</v>
      </c>
      <c r="C20" s="12">
        <v>1.427</v>
      </c>
      <c r="D20" s="23" t="s">
        <v>20</v>
      </c>
    </row>
    <row r="21" spans="1:4" s="21" customFormat="1" ht="15.75" x14ac:dyDescent="0.3">
      <c r="A21" s="22">
        <v>11</v>
      </c>
      <c r="B21" s="32">
        <v>2.02</v>
      </c>
      <c r="C21" s="12">
        <v>1.2430000000000001</v>
      </c>
      <c r="D21" s="23" t="s">
        <v>20</v>
      </c>
    </row>
    <row r="22" spans="1:4" s="29" customFormat="1" ht="15.75" x14ac:dyDescent="0.3">
      <c r="A22" s="22">
        <v>12</v>
      </c>
      <c r="B22" s="32">
        <v>2.0099999999999998</v>
      </c>
      <c r="C22" s="12">
        <v>1.3260000000000001</v>
      </c>
      <c r="D22" s="23" t="s">
        <v>20</v>
      </c>
    </row>
    <row r="23" spans="1:4" s="21" customFormat="1" ht="15.75" x14ac:dyDescent="0.3">
      <c r="A23" s="22">
        <v>13</v>
      </c>
      <c r="B23" s="32">
        <v>2.02</v>
      </c>
      <c r="C23" s="12">
        <v>1.3280000000000001</v>
      </c>
      <c r="D23" s="23" t="s">
        <v>20</v>
      </c>
    </row>
    <row r="24" spans="1:4" s="21" customFormat="1" ht="15.75" x14ac:dyDescent="0.3">
      <c r="A24" s="22">
        <v>14</v>
      </c>
      <c r="B24" s="32">
        <v>2.02</v>
      </c>
      <c r="C24" s="12">
        <v>1.329</v>
      </c>
      <c r="D24" s="23" t="s">
        <v>20</v>
      </c>
    </row>
    <row r="25" spans="1:4" s="21" customFormat="1" ht="15.75" x14ac:dyDescent="0.3">
      <c r="A25" s="22">
        <v>15</v>
      </c>
      <c r="B25" s="32">
        <v>2.02</v>
      </c>
      <c r="C25" s="12">
        <v>1.3939999999999999</v>
      </c>
      <c r="D25" s="23" t="s">
        <v>20</v>
      </c>
    </row>
    <row r="26" spans="1:4" s="21" customFormat="1" ht="15.75" x14ac:dyDescent="0.3">
      <c r="A26" s="22">
        <v>16</v>
      </c>
      <c r="B26" s="32">
        <v>2.02</v>
      </c>
      <c r="C26" s="12">
        <v>1.3839999999999999</v>
      </c>
      <c r="D26" s="23" t="s">
        <v>20</v>
      </c>
    </row>
    <row r="27" spans="1:4" s="21" customFormat="1" ht="15.75" x14ac:dyDescent="0.3">
      <c r="A27" s="22">
        <v>17</v>
      </c>
      <c r="B27" s="32">
        <v>2.02</v>
      </c>
      <c r="C27" s="12">
        <v>1.2629999999999999</v>
      </c>
      <c r="D27" s="23" t="s">
        <v>20</v>
      </c>
    </row>
    <row r="28" spans="1:4" s="21" customFormat="1" ht="15.75" x14ac:dyDescent="0.3">
      <c r="A28" s="22">
        <v>18</v>
      </c>
      <c r="B28" s="32">
        <v>2.02</v>
      </c>
      <c r="C28" s="12">
        <v>1.347</v>
      </c>
      <c r="D28" s="23" t="s">
        <v>20</v>
      </c>
    </row>
    <row r="29" spans="1:4" s="21" customFormat="1" ht="15.75" x14ac:dyDescent="0.3">
      <c r="A29" s="22">
        <v>19</v>
      </c>
      <c r="B29" s="32">
        <v>2.04</v>
      </c>
      <c r="C29" s="12">
        <v>1.325</v>
      </c>
      <c r="D29" s="23" t="s">
        <v>20</v>
      </c>
    </row>
    <row r="30" spans="1:4" s="21" customFormat="1" ht="15.75" x14ac:dyDescent="0.3">
      <c r="A30" s="22">
        <v>20</v>
      </c>
      <c r="B30" s="32">
        <v>2.0299999999999998</v>
      </c>
      <c r="C30" s="12">
        <v>1.3979999999999999</v>
      </c>
      <c r="D30" s="23" t="s">
        <v>20</v>
      </c>
    </row>
    <row r="31" spans="1:4" s="21" customFormat="1" ht="15.75" x14ac:dyDescent="0.3">
      <c r="A31" s="22">
        <v>21</v>
      </c>
      <c r="B31" s="32">
        <v>2.04</v>
      </c>
      <c r="C31" s="12">
        <v>1.3560000000000001</v>
      </c>
      <c r="D31" s="23" t="s">
        <v>20</v>
      </c>
    </row>
    <row r="32" spans="1:4" s="21" customFormat="1" ht="15.75" x14ac:dyDescent="0.3">
      <c r="A32" s="22">
        <v>22</v>
      </c>
      <c r="B32" s="32">
        <v>2.04</v>
      </c>
      <c r="C32" s="12">
        <v>1.2929999999999999</v>
      </c>
      <c r="D32" s="23" t="s">
        <v>20</v>
      </c>
    </row>
    <row r="33" spans="1:4" s="21" customFormat="1" ht="15.75" x14ac:dyDescent="0.3">
      <c r="A33" s="22">
        <v>23</v>
      </c>
      <c r="B33" s="32">
        <v>2.02</v>
      </c>
      <c r="C33" s="12">
        <v>1.347</v>
      </c>
      <c r="D33" s="23" t="s">
        <v>20</v>
      </c>
    </row>
    <row r="34" spans="1:4" s="21" customFormat="1" ht="15.75" x14ac:dyDescent="0.3">
      <c r="A34" s="22">
        <v>24</v>
      </c>
      <c r="B34" s="32">
        <v>2.02</v>
      </c>
      <c r="C34" s="12">
        <v>1.3919999999999999</v>
      </c>
      <c r="D34" s="23" t="s">
        <v>20</v>
      </c>
    </row>
    <row r="35" spans="1:4" s="21" customFormat="1" ht="15.75" x14ac:dyDescent="0.3">
      <c r="A35" s="22">
        <v>25</v>
      </c>
      <c r="B35" s="32">
        <v>2.02</v>
      </c>
      <c r="C35" s="12">
        <v>1.427</v>
      </c>
      <c r="D35" s="23" t="s">
        <v>20</v>
      </c>
    </row>
    <row r="36" spans="1:4" s="21" customFormat="1" ht="15.75" x14ac:dyDescent="0.3">
      <c r="A36" s="22">
        <v>26</v>
      </c>
      <c r="B36" s="32">
        <v>2.02</v>
      </c>
      <c r="C36" s="12">
        <v>1.4390000000000001</v>
      </c>
      <c r="D36" s="23" t="s">
        <v>20</v>
      </c>
    </row>
    <row r="37" spans="1:4" s="21" customFormat="1" ht="15.75" x14ac:dyDescent="0.3">
      <c r="A37" s="22">
        <v>27</v>
      </c>
      <c r="B37" s="32">
        <v>2.02</v>
      </c>
      <c r="C37" s="12">
        <v>1.294</v>
      </c>
      <c r="D37" s="23" t="s">
        <v>20</v>
      </c>
    </row>
    <row r="38" spans="1:4" s="21" customFormat="1" ht="15.75" x14ac:dyDescent="0.3">
      <c r="A38" s="22">
        <v>28</v>
      </c>
      <c r="B38" s="32">
        <v>2.02</v>
      </c>
      <c r="C38" s="12">
        <v>1.359</v>
      </c>
      <c r="D38" s="23" t="s">
        <v>20</v>
      </c>
    </row>
    <row r="39" spans="1:4" s="21" customFormat="1" ht="15.75" x14ac:dyDescent="0.3">
      <c r="A39" s="22">
        <v>29</v>
      </c>
      <c r="B39" s="32">
        <v>2.02</v>
      </c>
      <c r="C39" s="12">
        <v>1.3440000000000001</v>
      </c>
      <c r="D39" s="23" t="s">
        <v>20</v>
      </c>
    </row>
    <row r="40" spans="1:4" s="21" customFormat="1" ht="15.75" x14ac:dyDescent="0.3">
      <c r="A40" s="22">
        <v>30</v>
      </c>
      <c r="B40" s="32">
        <v>2.02</v>
      </c>
      <c r="C40" s="12">
        <v>1.2669999999999999</v>
      </c>
      <c r="D40" s="23" t="s">
        <v>20</v>
      </c>
    </row>
    <row r="41" spans="1:4" s="21" customFormat="1" ht="15.75" x14ac:dyDescent="0.3">
      <c r="A41" s="22">
        <v>31</v>
      </c>
      <c r="B41" s="32">
        <v>2.02</v>
      </c>
      <c r="C41" s="12">
        <v>1.2430000000000001</v>
      </c>
      <c r="D41" s="23" t="s">
        <v>20</v>
      </c>
    </row>
    <row r="42" spans="1:4" s="21" customFormat="1" ht="15.75" x14ac:dyDescent="0.3">
      <c r="A42" s="22">
        <v>32</v>
      </c>
      <c r="B42" s="32">
        <v>2.0299999999999998</v>
      </c>
      <c r="C42" s="12">
        <v>1.337</v>
      </c>
      <c r="D42" s="23" t="s">
        <v>20</v>
      </c>
    </row>
    <row r="43" spans="1:4" s="21" customFormat="1" ht="15.75" x14ac:dyDescent="0.3">
      <c r="A43" s="22">
        <v>33</v>
      </c>
      <c r="B43" s="32">
        <v>2.02</v>
      </c>
      <c r="C43" s="12">
        <v>1.387</v>
      </c>
      <c r="D43" s="23" t="s">
        <v>20</v>
      </c>
    </row>
    <row r="44" spans="1:4" s="21" customFormat="1" ht="15.75" x14ac:dyDescent="0.3">
      <c r="A44" s="22">
        <v>34</v>
      </c>
      <c r="B44" s="32">
        <v>2.02</v>
      </c>
      <c r="C44" s="12">
        <v>1.3320000000000001</v>
      </c>
      <c r="D44" s="23" t="s">
        <v>20</v>
      </c>
    </row>
    <row r="45" spans="1:4" s="21" customFormat="1" ht="15.75" x14ac:dyDescent="0.3">
      <c r="A45" s="22">
        <v>35</v>
      </c>
      <c r="B45" s="32">
        <v>2.02</v>
      </c>
      <c r="C45" s="12">
        <v>1.327</v>
      </c>
      <c r="D45" s="23" t="s">
        <v>20</v>
      </c>
    </row>
    <row r="46" spans="1:4" s="21" customFormat="1" ht="15.75" x14ac:dyDescent="0.3">
      <c r="A46" s="22">
        <v>36</v>
      </c>
      <c r="B46" s="32">
        <v>2.02</v>
      </c>
      <c r="C46" s="12">
        <v>1.4390000000000001</v>
      </c>
      <c r="D46" s="23" t="s">
        <v>20</v>
      </c>
    </row>
    <row r="47" spans="1:4" s="21" customFormat="1" ht="15.75" x14ac:dyDescent="0.3">
      <c r="A47" s="22">
        <v>37</v>
      </c>
      <c r="B47" s="32">
        <v>2.02</v>
      </c>
      <c r="C47" s="12">
        <v>1.387</v>
      </c>
      <c r="D47" s="23" t="s">
        <v>20</v>
      </c>
    </row>
    <row r="48" spans="1:4" s="21" customFormat="1" ht="15.75" x14ac:dyDescent="0.3">
      <c r="A48" s="22">
        <v>38</v>
      </c>
      <c r="B48" s="32">
        <v>2.02</v>
      </c>
      <c r="C48" s="12">
        <v>1.296</v>
      </c>
      <c r="D48" s="23" t="s">
        <v>20</v>
      </c>
    </row>
    <row r="49" spans="1:4" s="21" customFormat="1" ht="15.75" x14ac:dyDescent="0.3">
      <c r="A49" s="22">
        <v>39</v>
      </c>
      <c r="B49" s="32">
        <v>2.0299999999999998</v>
      </c>
      <c r="C49" s="12">
        <v>1.407</v>
      </c>
      <c r="D49" s="23" t="s">
        <v>20</v>
      </c>
    </row>
    <row r="50" spans="1:4" s="21" customFormat="1" ht="15.75" x14ac:dyDescent="0.3">
      <c r="A50" s="22">
        <v>40</v>
      </c>
      <c r="B50" s="32">
        <v>2.04</v>
      </c>
      <c r="C50" s="12">
        <v>1.4550000000000001</v>
      </c>
      <c r="D50" s="23" t="s">
        <v>20</v>
      </c>
    </row>
    <row r="51" spans="1:4" s="21" customFormat="1" ht="15.75" x14ac:dyDescent="0.3">
      <c r="A51" s="22">
        <v>41</v>
      </c>
      <c r="B51" s="32">
        <v>2.02</v>
      </c>
      <c r="C51" s="12">
        <v>1.2649999999999999</v>
      </c>
      <c r="D51" s="23" t="s">
        <v>20</v>
      </c>
    </row>
    <row r="52" spans="1:4" s="21" customFormat="1" ht="15.75" x14ac:dyDescent="0.3">
      <c r="A52" s="22">
        <v>42</v>
      </c>
      <c r="B52" s="32">
        <v>2.02</v>
      </c>
      <c r="C52" s="12">
        <v>1.3340000000000001</v>
      </c>
      <c r="D52" s="23" t="s">
        <v>20</v>
      </c>
    </row>
    <row r="53" spans="1:4" s="21" customFormat="1" ht="15.75" x14ac:dyDescent="0.3">
      <c r="A53" s="22">
        <v>43</v>
      </c>
      <c r="B53" s="32">
        <v>2.04</v>
      </c>
      <c r="C53" s="12">
        <v>1.2749999999999999</v>
      </c>
      <c r="D53" s="23" t="s">
        <v>20</v>
      </c>
    </row>
    <row r="54" spans="1:4" s="21" customFormat="1" ht="15.75" x14ac:dyDescent="0.3">
      <c r="A54" s="22">
        <v>44</v>
      </c>
      <c r="B54" s="32">
        <v>2</v>
      </c>
      <c r="C54" s="12">
        <v>1.454</v>
      </c>
      <c r="D54" s="23" t="s">
        <v>20</v>
      </c>
    </row>
    <row r="55" spans="1:4" s="21" customFormat="1" ht="15.75" x14ac:dyDescent="0.3">
      <c r="A55" s="22">
        <v>45</v>
      </c>
      <c r="B55" s="32">
        <v>2.04</v>
      </c>
      <c r="C55" s="12">
        <v>1.2969999999999999</v>
      </c>
      <c r="D55" s="23" t="s">
        <v>20</v>
      </c>
    </row>
    <row r="56" spans="1:4" s="21" customFormat="1" ht="15.75" x14ac:dyDescent="0.3">
      <c r="A56" s="22">
        <v>46</v>
      </c>
      <c r="B56" s="32">
        <v>2.02</v>
      </c>
      <c r="C56" s="12">
        <v>1.232</v>
      </c>
      <c r="D56" s="23" t="s">
        <v>20</v>
      </c>
    </row>
    <row r="57" spans="1:4" s="21" customFormat="1" ht="15.75" x14ac:dyDescent="0.3">
      <c r="A57" s="22">
        <v>47</v>
      </c>
      <c r="B57" s="32">
        <v>2.0099999999999998</v>
      </c>
      <c r="C57" s="12">
        <v>1.2829999999999999</v>
      </c>
      <c r="D57" s="23" t="s">
        <v>20</v>
      </c>
    </row>
    <row r="58" spans="1:4" s="21" customFormat="1" ht="15.75" x14ac:dyDescent="0.3">
      <c r="A58" s="22">
        <v>48</v>
      </c>
      <c r="B58" s="32">
        <v>2.02</v>
      </c>
      <c r="C58" s="12">
        <v>1.2949999999999999</v>
      </c>
      <c r="D58" s="23" t="s">
        <v>20</v>
      </c>
    </row>
    <row r="59" spans="1:4" s="21" customFormat="1" ht="15.75" x14ac:dyDescent="0.3">
      <c r="A59" s="22">
        <v>49</v>
      </c>
      <c r="B59" s="32">
        <v>2.02</v>
      </c>
      <c r="C59" s="12">
        <v>1.409</v>
      </c>
      <c r="D59" s="23" t="s">
        <v>20</v>
      </c>
    </row>
    <row r="60" spans="1:4" s="21" customFormat="1" ht="15.75" x14ac:dyDescent="0.3">
      <c r="A60" s="22">
        <v>50</v>
      </c>
      <c r="B60" s="32">
        <v>2.02</v>
      </c>
      <c r="C60" s="12">
        <v>1.337</v>
      </c>
      <c r="D60" s="23" t="s">
        <v>20</v>
      </c>
    </row>
    <row r="61" spans="1:4" s="21" customFormat="1" ht="15.75" x14ac:dyDescent="0.3">
      <c r="A61" s="22">
        <v>51</v>
      </c>
      <c r="B61" s="32">
        <v>2.02</v>
      </c>
      <c r="C61" s="12">
        <v>1.3320000000000001</v>
      </c>
      <c r="D61" s="23" t="s">
        <v>20</v>
      </c>
    </row>
    <row r="62" spans="1:4" s="21" customFormat="1" ht="15.75" x14ac:dyDescent="0.3">
      <c r="A62" s="22">
        <v>52</v>
      </c>
      <c r="B62" s="32">
        <v>2.0299999999999998</v>
      </c>
      <c r="C62" s="12">
        <v>1.357</v>
      </c>
      <c r="D62" s="23" t="s">
        <v>20</v>
      </c>
    </row>
    <row r="63" spans="1:4" s="21" customFormat="1" ht="15.75" x14ac:dyDescent="0.3">
      <c r="A63" s="22">
        <v>53</v>
      </c>
      <c r="B63" s="32">
        <v>2.02</v>
      </c>
      <c r="C63" s="12">
        <v>1.325</v>
      </c>
      <c r="D63" s="23" t="s">
        <v>20</v>
      </c>
    </row>
    <row r="64" spans="1:4" s="21" customFormat="1" ht="15.75" x14ac:dyDescent="0.3">
      <c r="A64" s="22">
        <v>54</v>
      </c>
      <c r="B64" s="32">
        <v>2.02</v>
      </c>
      <c r="C64" s="12">
        <v>1.4750000000000001</v>
      </c>
      <c r="D64" s="23" t="s">
        <v>20</v>
      </c>
    </row>
    <row r="65" spans="1:4" s="21" customFormat="1" ht="15.75" x14ac:dyDescent="0.3">
      <c r="A65" s="22">
        <v>55</v>
      </c>
      <c r="B65" s="32">
        <v>2.02</v>
      </c>
      <c r="C65" s="12">
        <v>1.3839999999999999</v>
      </c>
      <c r="D65" s="23" t="s">
        <v>20</v>
      </c>
    </row>
    <row r="66" spans="1:4" s="26" customFormat="1" x14ac:dyDescent="0.3">
      <c r="A66" s="24" t="s">
        <v>11</v>
      </c>
      <c r="B66" s="25">
        <f>AVERAGE(B11:B65)</f>
        <v>2.0221818181818181</v>
      </c>
      <c r="C66" s="31">
        <f>AVERAGE(C11:C65)</f>
        <v>1.3429454545454547</v>
      </c>
      <c r="D66" s="28" t="s">
        <v>21</v>
      </c>
    </row>
    <row r="67" spans="1:4" x14ac:dyDescent="0.3">
      <c r="B67" s="33" t="s">
        <v>37</v>
      </c>
    </row>
  </sheetData>
  <autoFilter ref="A10:D66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workbookViewId="0">
      <selection activeCell="B7" sqref="B7"/>
    </sheetView>
  </sheetViews>
  <sheetFormatPr defaultRowHeight="16.5" x14ac:dyDescent="0.3"/>
  <cols>
    <col min="1" max="1" width="12.75" customWidth="1"/>
    <col min="2" max="2" width="27.75" customWidth="1"/>
    <col min="3" max="3" width="20.75" customWidth="1"/>
    <col min="4" max="4" width="22.125" customWidth="1"/>
  </cols>
  <sheetData>
    <row r="1" spans="1:8" s="4" customFormat="1" ht="30" customHeight="1" x14ac:dyDescent="0.3">
      <c r="A1" s="34" t="s">
        <v>18</v>
      </c>
      <c r="B1" s="35"/>
      <c r="C1" s="35"/>
      <c r="D1" s="35"/>
      <c r="E1" s="3"/>
    </row>
    <row r="2" spans="1:8" s="6" customFormat="1" ht="24" customHeight="1" x14ac:dyDescent="0.3">
      <c r="A2" s="11" t="s">
        <v>10</v>
      </c>
      <c r="B2" s="5"/>
      <c r="C2" s="5"/>
      <c r="D2" s="5"/>
      <c r="F2" s="8"/>
      <c r="G2" s="8"/>
      <c r="H2" s="8"/>
    </row>
    <row r="3" spans="1:8" s="15" customFormat="1" x14ac:dyDescent="0.3">
      <c r="A3" s="12" t="s">
        <v>4</v>
      </c>
      <c r="B3" s="13" t="s">
        <v>35</v>
      </c>
      <c r="C3" s="14" t="s">
        <v>9</v>
      </c>
      <c r="D3" s="13" t="s">
        <v>24</v>
      </c>
    </row>
    <row r="4" spans="1:8" s="15" customFormat="1" x14ac:dyDescent="0.3">
      <c r="A4" s="12" t="s">
        <v>5</v>
      </c>
      <c r="B4" s="13" t="s">
        <v>30</v>
      </c>
      <c r="C4" s="14" t="s">
        <v>16</v>
      </c>
      <c r="D4" s="30">
        <v>28.6</v>
      </c>
    </row>
    <row r="5" spans="1:8" s="15" customFormat="1" x14ac:dyDescent="0.3">
      <c r="A5" s="12" t="s">
        <v>28</v>
      </c>
      <c r="B5" s="13"/>
      <c r="C5" s="14" t="s">
        <v>13</v>
      </c>
      <c r="D5" s="30">
        <v>110.3</v>
      </c>
    </row>
    <row r="6" spans="1:8" s="15" customFormat="1" x14ac:dyDescent="0.3">
      <c r="A6" s="12" t="s">
        <v>7</v>
      </c>
      <c r="B6" s="13" t="s">
        <v>31</v>
      </c>
      <c r="C6" s="14" t="s">
        <v>14</v>
      </c>
      <c r="D6" s="30">
        <v>20</v>
      </c>
    </row>
    <row r="7" spans="1:8" s="15" customFormat="1" x14ac:dyDescent="0.3">
      <c r="A7" s="12" t="s">
        <v>17</v>
      </c>
      <c r="B7" s="27">
        <v>55</v>
      </c>
      <c r="C7" s="14" t="s">
        <v>15</v>
      </c>
      <c r="D7" s="30">
        <v>0</v>
      </c>
    </row>
    <row r="8" spans="1:8" s="15" customFormat="1" x14ac:dyDescent="0.3">
      <c r="A8" s="16" t="s">
        <v>8</v>
      </c>
      <c r="B8" s="13" t="s">
        <v>32</v>
      </c>
      <c r="C8" s="14" t="s">
        <v>19</v>
      </c>
      <c r="D8" s="30">
        <v>1.3460000000000001</v>
      </c>
    </row>
    <row r="9" spans="1:8" s="4" customFormat="1" ht="24.75" customHeight="1" x14ac:dyDescent="0.3">
      <c r="A9" s="11" t="s">
        <v>12</v>
      </c>
      <c r="B9" s="9"/>
      <c r="C9" s="10"/>
      <c r="D9" s="10"/>
      <c r="E9" s="10"/>
    </row>
    <row r="10" spans="1:8" s="21" customFormat="1" ht="15.75" x14ac:dyDescent="0.3">
      <c r="A10" s="17" t="s">
        <v>0</v>
      </c>
      <c r="B10" s="18" t="s">
        <v>1</v>
      </c>
      <c r="C10" s="19" t="s">
        <v>3</v>
      </c>
      <c r="D10" s="20" t="s">
        <v>2</v>
      </c>
    </row>
    <row r="11" spans="1:8" s="21" customFormat="1" ht="15.75" x14ac:dyDescent="0.3">
      <c r="A11" s="22">
        <v>1</v>
      </c>
      <c r="B11" s="32">
        <v>2.0099999999999998</v>
      </c>
      <c r="C11" s="12">
        <v>1.294</v>
      </c>
      <c r="D11" s="23" t="s">
        <v>20</v>
      </c>
    </row>
    <row r="12" spans="1:8" s="29" customFormat="1" ht="15.75" x14ac:dyDescent="0.3">
      <c r="A12" s="22">
        <v>2</v>
      </c>
      <c r="B12" s="32">
        <v>2.0099999999999998</v>
      </c>
      <c r="C12" s="12">
        <v>1.234</v>
      </c>
      <c r="D12" s="23" t="s">
        <v>20</v>
      </c>
    </row>
    <row r="13" spans="1:8" s="21" customFormat="1" ht="15.75" x14ac:dyDescent="0.3">
      <c r="A13" s="22">
        <v>3</v>
      </c>
      <c r="B13" s="32">
        <v>2.02</v>
      </c>
      <c r="C13" s="12">
        <v>1.3380000000000001</v>
      </c>
      <c r="D13" s="23" t="s">
        <v>20</v>
      </c>
    </row>
    <row r="14" spans="1:8" s="21" customFormat="1" ht="15.75" x14ac:dyDescent="0.3">
      <c r="A14" s="22">
        <v>4</v>
      </c>
      <c r="B14" s="32">
        <v>2.0099999999999998</v>
      </c>
      <c r="C14" s="12">
        <v>1.3149999999999999</v>
      </c>
      <c r="D14" s="23" t="s">
        <v>20</v>
      </c>
    </row>
    <row r="15" spans="1:8" s="21" customFormat="1" ht="15.75" x14ac:dyDescent="0.3">
      <c r="A15" s="22">
        <v>5</v>
      </c>
      <c r="B15" s="32">
        <v>2</v>
      </c>
      <c r="C15" s="12">
        <v>1.2809999999999999</v>
      </c>
      <c r="D15" s="23" t="s">
        <v>20</v>
      </c>
    </row>
    <row r="16" spans="1:8" s="29" customFormat="1" ht="15.75" x14ac:dyDescent="0.3">
      <c r="A16" s="22">
        <v>6</v>
      </c>
      <c r="B16" s="32">
        <v>2.0099999999999998</v>
      </c>
      <c r="C16" s="12">
        <v>1.3939999999999999</v>
      </c>
      <c r="D16" s="23" t="s">
        <v>20</v>
      </c>
    </row>
    <row r="17" spans="1:4" s="21" customFormat="1" ht="15.75" x14ac:dyDescent="0.3">
      <c r="A17" s="22">
        <v>7</v>
      </c>
      <c r="B17" s="32">
        <v>2.0099999999999998</v>
      </c>
      <c r="C17" s="12">
        <v>1.3140000000000001</v>
      </c>
      <c r="D17" s="23" t="s">
        <v>20</v>
      </c>
    </row>
    <row r="18" spans="1:4" s="29" customFormat="1" ht="15.75" x14ac:dyDescent="0.3">
      <c r="A18" s="22">
        <v>8</v>
      </c>
      <c r="B18" s="32">
        <v>2</v>
      </c>
      <c r="C18" s="12">
        <v>1.425</v>
      </c>
      <c r="D18" s="23" t="s">
        <v>20</v>
      </c>
    </row>
    <row r="19" spans="1:4" s="21" customFormat="1" ht="15.75" x14ac:dyDescent="0.3">
      <c r="A19" s="22">
        <v>9</v>
      </c>
      <c r="B19" s="32">
        <v>2</v>
      </c>
      <c r="C19" s="12">
        <v>1.373</v>
      </c>
      <c r="D19" s="23" t="s">
        <v>20</v>
      </c>
    </row>
    <row r="20" spans="1:4" s="21" customFormat="1" ht="15.75" x14ac:dyDescent="0.3">
      <c r="A20" s="22">
        <v>10</v>
      </c>
      <c r="B20" s="32">
        <v>2</v>
      </c>
      <c r="C20" s="12">
        <v>1.431</v>
      </c>
      <c r="D20" s="23" t="s">
        <v>20</v>
      </c>
    </row>
    <row r="21" spans="1:4" s="21" customFormat="1" ht="15.75" x14ac:dyDescent="0.3">
      <c r="A21" s="22">
        <v>11</v>
      </c>
      <c r="B21" s="32">
        <v>2</v>
      </c>
      <c r="C21" s="12">
        <v>1.246</v>
      </c>
      <c r="D21" s="23" t="s">
        <v>20</v>
      </c>
    </row>
    <row r="22" spans="1:4" s="29" customFormat="1" ht="15.75" x14ac:dyDescent="0.3">
      <c r="A22" s="22">
        <v>12</v>
      </c>
      <c r="B22" s="32">
        <v>2</v>
      </c>
      <c r="C22" s="12">
        <v>1.329</v>
      </c>
      <c r="D22" s="23" t="s">
        <v>20</v>
      </c>
    </row>
    <row r="23" spans="1:4" s="21" customFormat="1" ht="15.75" x14ac:dyDescent="0.3">
      <c r="A23" s="22">
        <v>13</v>
      </c>
      <c r="B23" s="32">
        <v>2.0099999999999998</v>
      </c>
      <c r="C23" s="12">
        <v>1.3240000000000001</v>
      </c>
      <c r="D23" s="23" t="s">
        <v>20</v>
      </c>
    </row>
    <row r="24" spans="1:4" s="21" customFormat="1" ht="15.75" x14ac:dyDescent="0.3">
      <c r="A24" s="22">
        <v>14</v>
      </c>
      <c r="B24" s="32">
        <v>2</v>
      </c>
      <c r="C24" s="12">
        <v>1.3320000000000001</v>
      </c>
      <c r="D24" s="23" t="s">
        <v>20</v>
      </c>
    </row>
    <row r="25" spans="1:4" s="21" customFormat="1" ht="15.75" x14ac:dyDescent="0.3">
      <c r="A25" s="22">
        <v>15</v>
      </c>
      <c r="B25" s="32">
        <v>2</v>
      </c>
      <c r="C25" s="12">
        <v>1.391</v>
      </c>
      <c r="D25" s="23" t="s">
        <v>20</v>
      </c>
    </row>
    <row r="26" spans="1:4" s="21" customFormat="1" ht="15.75" x14ac:dyDescent="0.3">
      <c r="A26" s="22">
        <v>16</v>
      </c>
      <c r="B26" s="32">
        <v>2</v>
      </c>
      <c r="C26" s="12">
        <v>1.3939999999999999</v>
      </c>
      <c r="D26" s="23" t="s">
        <v>20</v>
      </c>
    </row>
    <row r="27" spans="1:4" s="21" customFormat="1" ht="15.75" x14ac:dyDescent="0.3">
      <c r="A27" s="22">
        <v>17</v>
      </c>
      <c r="B27" s="32">
        <v>2</v>
      </c>
      <c r="C27" s="12">
        <v>1.268</v>
      </c>
      <c r="D27" s="23" t="s">
        <v>20</v>
      </c>
    </row>
    <row r="28" spans="1:4" s="21" customFormat="1" ht="15.75" x14ac:dyDescent="0.3">
      <c r="A28" s="22">
        <v>18</v>
      </c>
      <c r="B28" s="32">
        <v>2</v>
      </c>
      <c r="C28" s="12">
        <v>1.351</v>
      </c>
      <c r="D28" s="23" t="s">
        <v>20</v>
      </c>
    </row>
    <row r="29" spans="1:4" s="21" customFormat="1" ht="15.75" x14ac:dyDescent="0.3">
      <c r="A29" s="22">
        <v>19</v>
      </c>
      <c r="B29" s="32">
        <v>2.02</v>
      </c>
      <c r="C29" s="12">
        <v>1.327</v>
      </c>
      <c r="D29" s="23" t="s">
        <v>20</v>
      </c>
    </row>
    <row r="30" spans="1:4" s="21" customFormat="1" ht="15.75" x14ac:dyDescent="0.3">
      <c r="A30" s="22">
        <v>20</v>
      </c>
      <c r="B30" s="32">
        <v>2.02</v>
      </c>
      <c r="C30" s="12">
        <v>1.393</v>
      </c>
      <c r="D30" s="23" t="s">
        <v>20</v>
      </c>
    </row>
    <row r="31" spans="1:4" s="21" customFormat="1" ht="15.75" x14ac:dyDescent="0.3">
      <c r="A31" s="22">
        <v>21</v>
      </c>
      <c r="B31" s="32">
        <v>2.0099999999999998</v>
      </c>
      <c r="C31" s="12">
        <v>1.3540000000000001</v>
      </c>
      <c r="D31" s="23" t="s">
        <v>20</v>
      </c>
    </row>
    <row r="32" spans="1:4" s="21" customFormat="1" ht="15.75" x14ac:dyDescent="0.3">
      <c r="A32" s="22">
        <v>22</v>
      </c>
      <c r="B32" s="32">
        <v>2.02</v>
      </c>
      <c r="C32" s="12">
        <v>1.296</v>
      </c>
      <c r="D32" s="23" t="s">
        <v>20</v>
      </c>
    </row>
    <row r="33" spans="1:4" s="21" customFormat="1" ht="15.75" x14ac:dyDescent="0.3">
      <c r="A33" s="22">
        <v>23</v>
      </c>
      <c r="B33" s="32">
        <v>2</v>
      </c>
      <c r="C33" s="12">
        <v>1.3540000000000001</v>
      </c>
      <c r="D33" s="23" t="s">
        <v>20</v>
      </c>
    </row>
    <row r="34" spans="1:4" s="21" customFormat="1" ht="15.75" x14ac:dyDescent="0.3">
      <c r="A34" s="22">
        <v>24</v>
      </c>
      <c r="B34" s="32">
        <v>2</v>
      </c>
      <c r="C34" s="12">
        <v>1.3919999999999999</v>
      </c>
      <c r="D34" s="23" t="s">
        <v>20</v>
      </c>
    </row>
    <row r="35" spans="1:4" s="21" customFormat="1" ht="15.75" x14ac:dyDescent="0.3">
      <c r="A35" s="22">
        <v>25</v>
      </c>
      <c r="B35" s="32">
        <v>2</v>
      </c>
      <c r="C35" s="12">
        <v>1.427</v>
      </c>
      <c r="D35" s="23" t="s">
        <v>20</v>
      </c>
    </row>
    <row r="36" spans="1:4" s="21" customFormat="1" ht="15.75" x14ac:dyDescent="0.3">
      <c r="A36" s="22">
        <v>26</v>
      </c>
      <c r="B36" s="32">
        <v>2</v>
      </c>
      <c r="C36" s="12">
        <v>1.4390000000000001</v>
      </c>
      <c r="D36" s="23" t="s">
        <v>20</v>
      </c>
    </row>
    <row r="37" spans="1:4" s="21" customFormat="1" ht="15.75" x14ac:dyDescent="0.3">
      <c r="A37" s="22">
        <v>27</v>
      </c>
      <c r="B37" s="32">
        <v>2</v>
      </c>
      <c r="C37" s="12">
        <v>1.294</v>
      </c>
      <c r="D37" s="23" t="s">
        <v>20</v>
      </c>
    </row>
    <row r="38" spans="1:4" s="21" customFormat="1" ht="15.75" x14ac:dyDescent="0.3">
      <c r="A38" s="22">
        <v>28</v>
      </c>
      <c r="B38" s="32">
        <v>2</v>
      </c>
      <c r="C38" s="12">
        <v>1.355</v>
      </c>
      <c r="D38" s="23" t="s">
        <v>20</v>
      </c>
    </row>
    <row r="39" spans="1:4" s="21" customFormat="1" ht="15.75" x14ac:dyDescent="0.3">
      <c r="A39" s="22">
        <v>29</v>
      </c>
      <c r="B39" s="32">
        <v>2</v>
      </c>
      <c r="C39" s="12">
        <v>1.3540000000000001</v>
      </c>
      <c r="D39" s="23" t="s">
        <v>20</v>
      </c>
    </row>
    <row r="40" spans="1:4" s="21" customFormat="1" ht="15.75" x14ac:dyDescent="0.3">
      <c r="A40" s="22">
        <v>30</v>
      </c>
      <c r="B40" s="32">
        <v>2</v>
      </c>
      <c r="C40" s="12">
        <v>1.272</v>
      </c>
      <c r="D40" s="23" t="s">
        <v>20</v>
      </c>
    </row>
    <row r="41" spans="1:4" s="21" customFormat="1" ht="15.75" x14ac:dyDescent="0.3">
      <c r="A41" s="22">
        <v>31</v>
      </c>
      <c r="B41" s="32">
        <v>2</v>
      </c>
      <c r="C41" s="12">
        <v>1.2430000000000001</v>
      </c>
      <c r="D41" s="23" t="s">
        <v>20</v>
      </c>
    </row>
    <row r="42" spans="1:4" s="21" customFormat="1" ht="15.75" x14ac:dyDescent="0.3">
      <c r="A42" s="22">
        <v>32</v>
      </c>
      <c r="B42" s="32">
        <v>2</v>
      </c>
      <c r="C42" s="12">
        <v>1.341</v>
      </c>
      <c r="D42" s="23" t="s">
        <v>20</v>
      </c>
    </row>
    <row r="43" spans="1:4" s="21" customFormat="1" ht="15.75" x14ac:dyDescent="0.3">
      <c r="A43" s="22">
        <v>33</v>
      </c>
      <c r="B43" s="32">
        <v>2</v>
      </c>
      <c r="C43" s="12">
        <v>1.383</v>
      </c>
      <c r="D43" s="23" t="s">
        <v>20</v>
      </c>
    </row>
    <row r="44" spans="1:4" s="21" customFormat="1" ht="15.75" x14ac:dyDescent="0.3">
      <c r="A44" s="22">
        <v>34</v>
      </c>
      <c r="B44" s="32">
        <v>2</v>
      </c>
      <c r="C44" s="12">
        <v>1.327</v>
      </c>
      <c r="D44" s="23" t="s">
        <v>20</v>
      </c>
    </row>
    <row r="45" spans="1:4" s="21" customFormat="1" ht="15.75" x14ac:dyDescent="0.3">
      <c r="A45" s="22">
        <v>35</v>
      </c>
      <c r="B45" s="32">
        <v>2</v>
      </c>
      <c r="C45" s="12">
        <v>1.327</v>
      </c>
      <c r="D45" s="23" t="s">
        <v>20</v>
      </c>
    </row>
    <row r="46" spans="1:4" s="21" customFormat="1" ht="15.75" x14ac:dyDescent="0.3">
      <c r="A46" s="22">
        <v>36</v>
      </c>
      <c r="B46" s="32">
        <v>2</v>
      </c>
      <c r="C46" s="12">
        <v>1.4390000000000001</v>
      </c>
      <c r="D46" s="23" t="s">
        <v>20</v>
      </c>
    </row>
    <row r="47" spans="1:4" s="21" customFormat="1" ht="15.75" x14ac:dyDescent="0.3">
      <c r="A47" s="22">
        <v>37</v>
      </c>
      <c r="B47" s="32">
        <v>2</v>
      </c>
      <c r="C47" s="12">
        <v>1.387</v>
      </c>
      <c r="D47" s="23" t="s">
        <v>20</v>
      </c>
    </row>
    <row r="48" spans="1:4" s="21" customFormat="1" ht="15.75" x14ac:dyDescent="0.3">
      <c r="A48" s="22">
        <v>38</v>
      </c>
      <c r="B48" s="32">
        <v>2.02</v>
      </c>
      <c r="C48" s="12">
        <v>1.296</v>
      </c>
      <c r="D48" s="23" t="s">
        <v>20</v>
      </c>
    </row>
    <row r="49" spans="1:4" s="21" customFormat="1" ht="15.75" x14ac:dyDescent="0.3">
      <c r="A49" s="22">
        <v>39</v>
      </c>
      <c r="B49" s="32">
        <v>2.02</v>
      </c>
      <c r="C49" s="12">
        <v>1.413</v>
      </c>
      <c r="D49" s="23" t="s">
        <v>20</v>
      </c>
    </row>
    <row r="50" spans="1:4" s="21" customFormat="1" ht="15.75" x14ac:dyDescent="0.3">
      <c r="A50" s="22">
        <v>40</v>
      </c>
      <c r="B50" s="32">
        <v>2.02</v>
      </c>
      <c r="C50" s="12">
        <v>1.4570000000000001</v>
      </c>
      <c r="D50" s="23" t="s">
        <v>20</v>
      </c>
    </row>
    <row r="51" spans="1:4" s="21" customFormat="1" ht="15.75" x14ac:dyDescent="0.3">
      <c r="A51" s="22">
        <v>41</v>
      </c>
      <c r="B51" s="32">
        <v>2</v>
      </c>
      <c r="C51" s="12">
        <v>1.2929999999999999</v>
      </c>
      <c r="D51" s="23" t="s">
        <v>20</v>
      </c>
    </row>
    <row r="52" spans="1:4" s="21" customFormat="1" ht="15.75" x14ac:dyDescent="0.3">
      <c r="A52" s="22">
        <v>42</v>
      </c>
      <c r="B52" s="32">
        <v>2</v>
      </c>
      <c r="C52" s="12">
        <v>1.3340000000000001</v>
      </c>
      <c r="D52" s="23" t="s">
        <v>20</v>
      </c>
    </row>
    <row r="53" spans="1:4" s="21" customFormat="1" ht="15.75" x14ac:dyDescent="0.3">
      <c r="A53" s="22">
        <v>43</v>
      </c>
      <c r="B53" s="32">
        <v>2.02</v>
      </c>
      <c r="C53" s="12">
        <v>1.2749999999999999</v>
      </c>
      <c r="D53" s="23" t="s">
        <v>20</v>
      </c>
    </row>
    <row r="54" spans="1:4" s="21" customFormat="1" ht="15.75" x14ac:dyDescent="0.3">
      <c r="A54" s="22">
        <v>44</v>
      </c>
      <c r="B54" s="32">
        <v>2</v>
      </c>
      <c r="C54" s="12">
        <v>1.4590000000000001</v>
      </c>
      <c r="D54" s="23" t="s">
        <v>20</v>
      </c>
    </row>
    <row r="55" spans="1:4" s="21" customFormat="1" ht="15.75" x14ac:dyDescent="0.3">
      <c r="A55" s="22">
        <v>45</v>
      </c>
      <c r="B55" s="32">
        <v>2.02</v>
      </c>
      <c r="C55" s="12">
        <v>1.2969999999999999</v>
      </c>
      <c r="D55" s="23" t="s">
        <v>20</v>
      </c>
    </row>
    <row r="56" spans="1:4" s="21" customFormat="1" ht="15.75" x14ac:dyDescent="0.3">
      <c r="A56" s="22">
        <v>46</v>
      </c>
      <c r="B56" s="32">
        <v>2</v>
      </c>
      <c r="C56" s="12">
        <v>1.236</v>
      </c>
      <c r="D56" s="23" t="s">
        <v>20</v>
      </c>
    </row>
    <row r="57" spans="1:4" s="21" customFormat="1" ht="15.75" x14ac:dyDescent="0.3">
      <c r="A57" s="22">
        <v>47</v>
      </c>
      <c r="B57" s="32">
        <v>2.02</v>
      </c>
      <c r="C57" s="12">
        <v>1.2849999999999999</v>
      </c>
      <c r="D57" s="23" t="s">
        <v>20</v>
      </c>
    </row>
    <row r="58" spans="1:4" s="21" customFormat="1" ht="15.75" x14ac:dyDescent="0.3">
      <c r="A58" s="22">
        <v>48</v>
      </c>
      <c r="B58" s="32">
        <v>2</v>
      </c>
      <c r="C58" s="12">
        <v>1.2989999999999999</v>
      </c>
      <c r="D58" s="23" t="s">
        <v>20</v>
      </c>
    </row>
    <row r="59" spans="1:4" s="21" customFormat="1" ht="15.75" x14ac:dyDescent="0.3">
      <c r="A59" s="22">
        <v>49</v>
      </c>
      <c r="B59" s="32">
        <v>2</v>
      </c>
      <c r="C59" s="12">
        <v>1.407</v>
      </c>
      <c r="D59" s="23" t="s">
        <v>20</v>
      </c>
    </row>
    <row r="60" spans="1:4" s="21" customFormat="1" ht="15.75" x14ac:dyDescent="0.3">
      <c r="A60" s="22">
        <v>50</v>
      </c>
      <c r="B60" s="32">
        <v>2</v>
      </c>
      <c r="C60" s="12">
        <v>1.3420000000000001</v>
      </c>
      <c r="D60" s="23" t="s">
        <v>20</v>
      </c>
    </row>
    <row r="61" spans="1:4" s="21" customFormat="1" ht="15.75" x14ac:dyDescent="0.3">
      <c r="A61" s="22">
        <v>51</v>
      </c>
      <c r="B61" s="32">
        <v>2.02</v>
      </c>
      <c r="C61" s="12">
        <v>1.337</v>
      </c>
      <c r="D61" s="23" t="s">
        <v>20</v>
      </c>
    </row>
    <row r="62" spans="1:4" s="21" customFormat="1" ht="15.75" x14ac:dyDescent="0.3">
      <c r="A62" s="22">
        <v>52</v>
      </c>
      <c r="B62" s="32">
        <v>2.02</v>
      </c>
      <c r="C62" s="12">
        <v>1.359</v>
      </c>
      <c r="D62" s="23" t="s">
        <v>20</v>
      </c>
    </row>
    <row r="63" spans="1:4" s="21" customFormat="1" ht="15.75" x14ac:dyDescent="0.3">
      <c r="A63" s="22">
        <v>53</v>
      </c>
      <c r="B63" s="32">
        <v>2</v>
      </c>
      <c r="C63" s="12">
        <v>1.331</v>
      </c>
      <c r="D63" s="23" t="s">
        <v>20</v>
      </c>
    </row>
    <row r="64" spans="1:4" s="21" customFormat="1" ht="15.75" x14ac:dyDescent="0.3">
      <c r="A64" s="22">
        <v>54</v>
      </c>
      <c r="B64" s="32">
        <v>2.02</v>
      </c>
      <c r="C64" s="12">
        <v>1.4830000000000001</v>
      </c>
      <c r="D64" s="23" t="s">
        <v>20</v>
      </c>
    </row>
    <row r="65" spans="1:4" s="21" customFormat="1" ht="15.75" x14ac:dyDescent="0.3">
      <c r="A65" s="22">
        <v>55</v>
      </c>
      <c r="B65" s="32">
        <v>2.0099999999999998</v>
      </c>
      <c r="C65" s="12">
        <v>1.3819999999999999</v>
      </c>
      <c r="D65" s="23" t="s">
        <v>20</v>
      </c>
    </row>
    <row r="66" spans="1:4" s="26" customFormat="1" x14ac:dyDescent="0.3">
      <c r="A66" s="24" t="s">
        <v>11</v>
      </c>
      <c r="B66" s="25">
        <f>AVERAGE(B11:B65)</f>
        <v>2.0061818181818176</v>
      </c>
      <c r="C66" s="31">
        <f>AVERAGE(C11:C65)</f>
        <v>1.3458727272727271</v>
      </c>
      <c r="D66" s="28" t="s">
        <v>21</v>
      </c>
    </row>
    <row r="67" spans="1:4" x14ac:dyDescent="0.3">
      <c r="B67" s="33" t="s">
        <v>36</v>
      </c>
    </row>
  </sheetData>
  <autoFilter ref="A10:D66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workbookViewId="0">
      <selection activeCell="E15" sqref="E15"/>
    </sheetView>
  </sheetViews>
  <sheetFormatPr defaultRowHeight="16.5" x14ac:dyDescent="0.3"/>
  <cols>
    <col min="1" max="1" width="12.75" customWidth="1"/>
    <col min="2" max="2" width="27.75" customWidth="1"/>
    <col min="3" max="3" width="20.75" customWidth="1"/>
    <col min="4" max="4" width="22.125" customWidth="1"/>
  </cols>
  <sheetData>
    <row r="1" spans="1:8" s="4" customFormat="1" ht="30" customHeight="1" x14ac:dyDescent="0.3">
      <c r="A1" s="34" t="s">
        <v>18</v>
      </c>
      <c r="B1" s="35"/>
      <c r="C1" s="35"/>
      <c r="D1" s="35"/>
      <c r="E1" s="3"/>
    </row>
    <row r="2" spans="1:8" s="6" customFormat="1" ht="24" customHeight="1" x14ac:dyDescent="0.3">
      <c r="A2" s="11" t="s">
        <v>10</v>
      </c>
      <c r="B2" s="5"/>
      <c r="C2" s="5"/>
      <c r="D2" s="5"/>
      <c r="F2" s="8"/>
      <c r="G2" s="8"/>
      <c r="H2" s="8"/>
    </row>
    <row r="3" spans="1:8" s="15" customFormat="1" x14ac:dyDescent="0.3">
      <c r="A3" s="12" t="s">
        <v>4</v>
      </c>
      <c r="B3" s="13" t="s">
        <v>34</v>
      </c>
      <c r="C3" s="14" t="s">
        <v>9</v>
      </c>
      <c r="D3" s="13" t="s">
        <v>26</v>
      </c>
    </row>
    <row r="4" spans="1:8" s="15" customFormat="1" x14ac:dyDescent="0.3">
      <c r="A4" s="12" t="s">
        <v>5</v>
      </c>
      <c r="B4" s="13" t="s">
        <v>30</v>
      </c>
      <c r="C4" s="14" t="s">
        <v>16</v>
      </c>
      <c r="D4" s="30">
        <v>28.6</v>
      </c>
    </row>
    <row r="5" spans="1:8" s="15" customFormat="1" x14ac:dyDescent="0.3">
      <c r="A5" s="12" t="s">
        <v>28</v>
      </c>
      <c r="B5" s="13"/>
      <c r="C5" s="14" t="s">
        <v>13</v>
      </c>
      <c r="D5" s="30">
        <v>109.9</v>
      </c>
    </row>
    <row r="6" spans="1:8" s="15" customFormat="1" x14ac:dyDescent="0.3">
      <c r="A6" s="12" t="s">
        <v>7</v>
      </c>
      <c r="B6" s="13" t="s">
        <v>31</v>
      </c>
      <c r="C6" s="14" t="s">
        <v>14</v>
      </c>
      <c r="D6" s="30">
        <v>20</v>
      </c>
    </row>
    <row r="7" spans="1:8" s="15" customFormat="1" x14ac:dyDescent="0.3">
      <c r="A7" s="12" t="s">
        <v>17</v>
      </c>
      <c r="B7" s="27">
        <v>55</v>
      </c>
      <c r="C7" s="14" t="s">
        <v>15</v>
      </c>
      <c r="D7" s="30">
        <v>0</v>
      </c>
    </row>
    <row r="8" spans="1:8" s="15" customFormat="1" x14ac:dyDescent="0.3">
      <c r="A8" s="16" t="s">
        <v>8</v>
      </c>
      <c r="B8" s="13" t="s">
        <v>32</v>
      </c>
      <c r="C8" s="14" t="s">
        <v>19</v>
      </c>
      <c r="D8" s="30">
        <v>1.3460000000000001</v>
      </c>
    </row>
    <row r="9" spans="1:8" s="4" customFormat="1" ht="24.75" customHeight="1" x14ac:dyDescent="0.3">
      <c r="A9" s="11" t="s">
        <v>12</v>
      </c>
      <c r="B9" s="9"/>
      <c r="C9" s="10"/>
      <c r="D9" s="10"/>
      <c r="E9" s="10"/>
    </row>
    <row r="10" spans="1:8" s="21" customFormat="1" ht="15.75" x14ac:dyDescent="0.3">
      <c r="A10" s="17" t="s">
        <v>0</v>
      </c>
      <c r="B10" s="18" t="s">
        <v>1</v>
      </c>
      <c r="C10" s="19" t="s">
        <v>3</v>
      </c>
      <c r="D10" s="20" t="s">
        <v>2</v>
      </c>
    </row>
    <row r="11" spans="1:8" s="21" customFormat="1" ht="15.75" x14ac:dyDescent="0.3">
      <c r="A11" s="22">
        <v>1</v>
      </c>
      <c r="B11" s="32">
        <v>2</v>
      </c>
      <c r="C11" s="12">
        <v>1.2969999999999999</v>
      </c>
      <c r="D11" s="23" t="s">
        <v>20</v>
      </c>
    </row>
    <row r="12" spans="1:8" s="29" customFormat="1" ht="15.75" x14ac:dyDescent="0.3">
      <c r="A12" s="22">
        <v>2</v>
      </c>
      <c r="B12" s="32">
        <v>1.99</v>
      </c>
      <c r="C12" s="12">
        <v>1.2410000000000001</v>
      </c>
      <c r="D12" s="23" t="s">
        <v>20</v>
      </c>
    </row>
    <row r="13" spans="1:8" s="21" customFormat="1" ht="15.75" x14ac:dyDescent="0.3">
      <c r="A13" s="22">
        <v>3</v>
      </c>
      <c r="B13" s="32">
        <v>2</v>
      </c>
      <c r="C13" s="12">
        <v>1.343</v>
      </c>
      <c r="D13" s="23" t="s">
        <v>20</v>
      </c>
    </row>
    <row r="14" spans="1:8" s="21" customFormat="1" ht="15.75" x14ac:dyDescent="0.3">
      <c r="A14" s="22">
        <v>4</v>
      </c>
      <c r="B14" s="32">
        <v>2</v>
      </c>
      <c r="C14" s="12">
        <v>1.3140000000000001</v>
      </c>
      <c r="D14" s="23" t="s">
        <v>20</v>
      </c>
    </row>
    <row r="15" spans="1:8" s="21" customFormat="1" ht="15.75" x14ac:dyDescent="0.3">
      <c r="A15" s="22">
        <v>5</v>
      </c>
      <c r="B15" s="32">
        <v>1.99</v>
      </c>
      <c r="C15" s="12">
        <v>1.286</v>
      </c>
      <c r="D15" s="23" t="s">
        <v>20</v>
      </c>
    </row>
    <row r="16" spans="1:8" s="29" customFormat="1" ht="15.75" x14ac:dyDescent="0.3">
      <c r="A16" s="22">
        <v>6</v>
      </c>
      <c r="B16" s="32">
        <v>1.98</v>
      </c>
      <c r="C16" s="12">
        <v>1.399</v>
      </c>
      <c r="D16" s="23" t="s">
        <v>20</v>
      </c>
    </row>
    <row r="17" spans="1:4" s="21" customFormat="1" ht="15.75" x14ac:dyDescent="0.3">
      <c r="A17" s="22">
        <v>7</v>
      </c>
      <c r="B17" s="32">
        <v>2</v>
      </c>
      <c r="C17" s="12">
        <v>1.3240000000000001</v>
      </c>
      <c r="D17" s="23" t="s">
        <v>20</v>
      </c>
    </row>
    <row r="18" spans="1:4" s="29" customFormat="1" ht="15.75" x14ac:dyDescent="0.3">
      <c r="A18" s="22">
        <v>8</v>
      </c>
      <c r="B18" s="32">
        <v>2</v>
      </c>
      <c r="C18" s="12">
        <v>1.423</v>
      </c>
      <c r="D18" s="23" t="s">
        <v>20</v>
      </c>
    </row>
    <row r="19" spans="1:4" s="21" customFormat="1" ht="15.75" x14ac:dyDescent="0.3">
      <c r="A19" s="22">
        <v>9</v>
      </c>
      <c r="B19" s="32">
        <v>1.99</v>
      </c>
      <c r="C19" s="12">
        <v>1.32</v>
      </c>
      <c r="D19" s="23" t="s">
        <v>20</v>
      </c>
    </row>
    <row r="20" spans="1:4" s="21" customFormat="1" ht="15.75" x14ac:dyDescent="0.3">
      <c r="A20" s="22">
        <v>10</v>
      </c>
      <c r="B20" s="32">
        <v>1.99</v>
      </c>
      <c r="C20" s="12">
        <v>1.4339999999999999</v>
      </c>
      <c r="D20" s="23" t="s">
        <v>20</v>
      </c>
    </row>
    <row r="21" spans="1:4" s="21" customFormat="1" ht="15.75" x14ac:dyDescent="0.3">
      <c r="A21" s="22">
        <v>11</v>
      </c>
      <c r="B21" s="32">
        <v>2</v>
      </c>
      <c r="C21" s="12">
        <v>1.2430000000000001</v>
      </c>
      <c r="D21" s="23" t="s">
        <v>20</v>
      </c>
    </row>
    <row r="22" spans="1:4" s="29" customFormat="1" ht="15.75" x14ac:dyDescent="0.3">
      <c r="A22" s="22">
        <v>12</v>
      </c>
      <c r="B22" s="32">
        <v>2</v>
      </c>
      <c r="C22" s="12">
        <v>1.333</v>
      </c>
      <c r="D22" s="23" t="s">
        <v>20</v>
      </c>
    </row>
    <row r="23" spans="1:4" s="21" customFormat="1" ht="15.75" x14ac:dyDescent="0.3">
      <c r="A23" s="22">
        <v>13</v>
      </c>
      <c r="B23" s="32">
        <v>2</v>
      </c>
      <c r="C23" s="12">
        <v>1.327</v>
      </c>
      <c r="D23" s="23" t="s">
        <v>20</v>
      </c>
    </row>
    <row r="24" spans="1:4" s="21" customFormat="1" ht="15.75" x14ac:dyDescent="0.3">
      <c r="A24" s="22">
        <v>14</v>
      </c>
      <c r="B24" s="32">
        <v>2</v>
      </c>
      <c r="C24" s="12">
        <v>1.3280000000000001</v>
      </c>
      <c r="D24" s="23" t="s">
        <v>20</v>
      </c>
    </row>
    <row r="25" spans="1:4" s="21" customFormat="1" ht="15.75" x14ac:dyDescent="0.3">
      <c r="A25" s="22">
        <v>15</v>
      </c>
      <c r="B25" s="32">
        <v>2</v>
      </c>
      <c r="C25" s="12">
        <v>1.3959999999999999</v>
      </c>
      <c r="D25" s="23" t="s">
        <v>20</v>
      </c>
    </row>
    <row r="26" spans="1:4" s="21" customFormat="1" ht="15.75" x14ac:dyDescent="0.3">
      <c r="A26" s="22">
        <v>16</v>
      </c>
      <c r="B26" s="32">
        <v>1.98</v>
      </c>
      <c r="C26" s="12">
        <v>1.3939999999999999</v>
      </c>
      <c r="D26" s="23" t="s">
        <v>20</v>
      </c>
    </row>
    <row r="27" spans="1:4" s="21" customFormat="1" ht="15.75" x14ac:dyDescent="0.3">
      <c r="A27" s="22">
        <v>17</v>
      </c>
      <c r="B27" s="32">
        <v>1.99</v>
      </c>
      <c r="C27" s="12">
        <v>1.274</v>
      </c>
      <c r="D27" s="23" t="s">
        <v>20</v>
      </c>
    </row>
    <row r="28" spans="1:4" s="21" customFormat="1" ht="15.75" x14ac:dyDescent="0.3">
      <c r="A28" s="22">
        <v>18</v>
      </c>
      <c r="B28" s="32">
        <v>2</v>
      </c>
      <c r="C28" s="12">
        <v>1.351</v>
      </c>
      <c r="D28" s="23" t="s">
        <v>20</v>
      </c>
    </row>
    <row r="29" spans="1:4" s="21" customFormat="1" ht="15.75" x14ac:dyDescent="0.3">
      <c r="A29" s="22">
        <v>19</v>
      </c>
      <c r="B29" s="32">
        <v>2.0099999999999998</v>
      </c>
      <c r="C29" s="12">
        <v>1.331</v>
      </c>
      <c r="D29" s="23" t="s">
        <v>20</v>
      </c>
    </row>
    <row r="30" spans="1:4" s="21" customFormat="1" ht="15.75" x14ac:dyDescent="0.3">
      <c r="A30" s="22">
        <v>20</v>
      </c>
      <c r="B30" s="32">
        <v>2.02</v>
      </c>
      <c r="C30" s="12">
        <v>1.393</v>
      </c>
      <c r="D30" s="23" t="s">
        <v>20</v>
      </c>
    </row>
    <row r="31" spans="1:4" s="21" customFormat="1" ht="15.75" x14ac:dyDescent="0.3">
      <c r="A31" s="22">
        <v>21</v>
      </c>
      <c r="B31" s="32">
        <v>2.0099999999999998</v>
      </c>
      <c r="C31" s="12">
        <v>1.3540000000000001</v>
      </c>
      <c r="D31" s="23" t="s">
        <v>20</v>
      </c>
    </row>
    <row r="32" spans="1:4" s="21" customFormat="1" ht="15.75" x14ac:dyDescent="0.3">
      <c r="A32" s="22">
        <v>22</v>
      </c>
      <c r="B32" s="32">
        <v>2.02</v>
      </c>
      <c r="C32" s="12">
        <v>1.302</v>
      </c>
      <c r="D32" s="23" t="s">
        <v>20</v>
      </c>
    </row>
    <row r="33" spans="1:4" s="21" customFormat="1" ht="15.75" x14ac:dyDescent="0.3">
      <c r="A33" s="22">
        <v>23</v>
      </c>
      <c r="B33" s="32">
        <v>2</v>
      </c>
      <c r="C33" s="12">
        <v>1.3540000000000001</v>
      </c>
      <c r="D33" s="23" t="s">
        <v>20</v>
      </c>
    </row>
    <row r="34" spans="1:4" s="21" customFormat="1" ht="15.75" x14ac:dyDescent="0.3">
      <c r="A34" s="22">
        <v>24</v>
      </c>
      <c r="B34" s="32">
        <v>2</v>
      </c>
      <c r="C34" s="12">
        <v>1.3919999999999999</v>
      </c>
      <c r="D34" s="23" t="s">
        <v>20</v>
      </c>
    </row>
    <row r="35" spans="1:4" s="21" customFormat="1" ht="15.75" x14ac:dyDescent="0.3">
      <c r="A35" s="22">
        <v>25</v>
      </c>
      <c r="B35" s="32">
        <v>2</v>
      </c>
      <c r="C35" s="12">
        <v>1.4239999999999999</v>
      </c>
      <c r="D35" s="23" t="s">
        <v>20</v>
      </c>
    </row>
    <row r="36" spans="1:4" s="21" customFormat="1" ht="15.75" x14ac:dyDescent="0.3">
      <c r="A36" s="22">
        <v>26</v>
      </c>
      <c r="B36" s="32">
        <v>1.99</v>
      </c>
      <c r="C36" s="12">
        <v>1.4390000000000001</v>
      </c>
      <c r="D36" s="23" t="s">
        <v>20</v>
      </c>
    </row>
    <row r="37" spans="1:4" s="21" customFormat="1" ht="15.75" x14ac:dyDescent="0.3">
      <c r="A37" s="22">
        <v>27</v>
      </c>
      <c r="B37" s="32">
        <v>2</v>
      </c>
      <c r="C37" s="12">
        <v>1.2969999999999999</v>
      </c>
      <c r="D37" s="23" t="s">
        <v>20</v>
      </c>
    </row>
    <row r="38" spans="1:4" s="21" customFormat="1" ht="15.75" x14ac:dyDescent="0.3">
      <c r="A38" s="22">
        <v>28</v>
      </c>
      <c r="B38" s="32">
        <v>2</v>
      </c>
      <c r="C38" s="12">
        <v>1.355</v>
      </c>
      <c r="D38" s="23" t="s">
        <v>20</v>
      </c>
    </row>
    <row r="39" spans="1:4" s="21" customFormat="1" ht="15.75" x14ac:dyDescent="0.3">
      <c r="A39" s="22">
        <v>29</v>
      </c>
      <c r="B39" s="32">
        <v>2</v>
      </c>
      <c r="C39" s="12">
        <v>1.3540000000000001</v>
      </c>
      <c r="D39" s="23" t="s">
        <v>20</v>
      </c>
    </row>
    <row r="40" spans="1:4" s="21" customFormat="1" ht="15.75" x14ac:dyDescent="0.3">
      <c r="A40" s="22">
        <v>30</v>
      </c>
      <c r="B40" s="32">
        <v>1.99</v>
      </c>
      <c r="C40" s="12">
        <v>1.272</v>
      </c>
      <c r="D40" s="23" t="s">
        <v>20</v>
      </c>
    </row>
    <row r="41" spans="1:4" s="21" customFormat="1" ht="15.75" x14ac:dyDescent="0.3">
      <c r="A41" s="22">
        <v>31</v>
      </c>
      <c r="B41" s="32">
        <v>2</v>
      </c>
      <c r="C41" s="12">
        <v>1.2430000000000001</v>
      </c>
      <c r="D41" s="23" t="s">
        <v>20</v>
      </c>
    </row>
    <row r="42" spans="1:4" s="21" customFormat="1" ht="15.75" x14ac:dyDescent="0.3">
      <c r="A42" s="22">
        <v>32</v>
      </c>
      <c r="B42" s="32">
        <v>2</v>
      </c>
      <c r="C42" s="12">
        <v>1.337</v>
      </c>
      <c r="D42" s="23" t="s">
        <v>20</v>
      </c>
    </row>
    <row r="43" spans="1:4" s="21" customFormat="1" ht="15.75" x14ac:dyDescent="0.3">
      <c r="A43" s="22">
        <v>33</v>
      </c>
      <c r="B43" s="32">
        <v>2</v>
      </c>
      <c r="C43" s="12">
        <v>1.383</v>
      </c>
      <c r="D43" s="23" t="s">
        <v>20</v>
      </c>
    </row>
    <row r="44" spans="1:4" s="21" customFormat="1" ht="15.75" x14ac:dyDescent="0.3">
      <c r="A44" s="22">
        <v>34</v>
      </c>
      <c r="B44" s="32">
        <v>2</v>
      </c>
      <c r="C44" s="12">
        <v>1.331</v>
      </c>
      <c r="D44" s="23" t="s">
        <v>20</v>
      </c>
    </row>
    <row r="45" spans="1:4" s="21" customFormat="1" ht="15.75" x14ac:dyDescent="0.3">
      <c r="A45" s="22">
        <v>35</v>
      </c>
      <c r="B45" s="32">
        <v>2</v>
      </c>
      <c r="C45" s="12">
        <v>1.329</v>
      </c>
      <c r="D45" s="23" t="s">
        <v>20</v>
      </c>
    </row>
    <row r="46" spans="1:4" s="21" customFormat="1" ht="15.75" x14ac:dyDescent="0.3">
      <c r="A46" s="22">
        <v>36</v>
      </c>
      <c r="B46" s="32">
        <v>2</v>
      </c>
      <c r="C46" s="12">
        <v>1.4410000000000001</v>
      </c>
      <c r="D46" s="23" t="s">
        <v>20</v>
      </c>
    </row>
    <row r="47" spans="1:4" s="21" customFormat="1" ht="15.75" x14ac:dyDescent="0.3">
      <c r="A47" s="22">
        <v>37</v>
      </c>
      <c r="B47" s="32">
        <v>2</v>
      </c>
      <c r="C47" s="12">
        <v>1.387</v>
      </c>
      <c r="D47" s="23" t="s">
        <v>20</v>
      </c>
    </row>
    <row r="48" spans="1:4" s="21" customFormat="1" ht="15.75" x14ac:dyDescent="0.3">
      <c r="A48" s="22">
        <v>38</v>
      </c>
      <c r="B48" s="32">
        <v>2.02</v>
      </c>
      <c r="C48" s="12">
        <v>1.306</v>
      </c>
      <c r="D48" s="23" t="s">
        <v>20</v>
      </c>
    </row>
    <row r="49" spans="1:4" s="21" customFormat="1" ht="15.75" x14ac:dyDescent="0.3">
      <c r="A49" s="22">
        <v>39</v>
      </c>
      <c r="B49" s="32">
        <v>2.0099999999999998</v>
      </c>
      <c r="C49" s="12">
        <v>1.413</v>
      </c>
      <c r="D49" s="23" t="s">
        <v>20</v>
      </c>
    </row>
    <row r="50" spans="1:4" s="21" customFormat="1" ht="15.75" x14ac:dyDescent="0.3">
      <c r="A50" s="22">
        <v>40</v>
      </c>
      <c r="B50" s="32">
        <v>2.0099999999999998</v>
      </c>
      <c r="C50" s="12">
        <v>1.4550000000000001</v>
      </c>
      <c r="D50" s="23" t="s">
        <v>20</v>
      </c>
    </row>
    <row r="51" spans="1:4" s="21" customFormat="1" ht="15.75" x14ac:dyDescent="0.3">
      <c r="A51" s="22">
        <v>41</v>
      </c>
      <c r="B51" s="32">
        <v>2</v>
      </c>
      <c r="C51" s="12">
        <v>1.298</v>
      </c>
      <c r="D51" s="23" t="s">
        <v>20</v>
      </c>
    </row>
    <row r="52" spans="1:4" s="21" customFormat="1" ht="15.75" x14ac:dyDescent="0.3">
      <c r="A52" s="22">
        <v>42</v>
      </c>
      <c r="B52" s="32">
        <v>2</v>
      </c>
      <c r="C52" s="12">
        <v>1.3340000000000001</v>
      </c>
      <c r="D52" s="23" t="s">
        <v>20</v>
      </c>
    </row>
    <row r="53" spans="1:4" s="21" customFormat="1" ht="15.75" x14ac:dyDescent="0.3">
      <c r="A53" s="22">
        <v>43</v>
      </c>
      <c r="B53" s="32">
        <v>2.0099999999999998</v>
      </c>
      <c r="C53" s="12">
        <v>1.2809999999999999</v>
      </c>
      <c r="D53" s="23" t="s">
        <v>20</v>
      </c>
    </row>
    <row r="54" spans="1:4" s="21" customFormat="1" ht="15.75" x14ac:dyDescent="0.3">
      <c r="A54" s="22">
        <v>44</v>
      </c>
      <c r="B54" s="32">
        <v>2</v>
      </c>
      <c r="C54" s="12">
        <v>1.4390000000000001</v>
      </c>
      <c r="D54" s="23" t="s">
        <v>20</v>
      </c>
    </row>
    <row r="55" spans="1:4" s="21" customFormat="1" ht="15.75" x14ac:dyDescent="0.3">
      <c r="A55" s="22">
        <v>45</v>
      </c>
      <c r="B55" s="32">
        <v>2.0099999999999998</v>
      </c>
      <c r="C55" s="12">
        <v>1.2969999999999999</v>
      </c>
      <c r="D55" s="23" t="s">
        <v>20</v>
      </c>
    </row>
    <row r="56" spans="1:4" s="21" customFormat="1" ht="15.75" x14ac:dyDescent="0.3">
      <c r="A56" s="22">
        <v>46</v>
      </c>
      <c r="B56" s="32">
        <v>2</v>
      </c>
      <c r="C56" s="12">
        <v>1.2290000000000001</v>
      </c>
      <c r="D56" s="23" t="s">
        <v>20</v>
      </c>
    </row>
    <row r="57" spans="1:4" s="21" customFormat="1" ht="15.75" x14ac:dyDescent="0.3">
      <c r="A57" s="22">
        <v>47</v>
      </c>
      <c r="B57" s="32">
        <v>2</v>
      </c>
      <c r="C57" s="12">
        <v>1.2789999999999999</v>
      </c>
      <c r="D57" s="23" t="s">
        <v>20</v>
      </c>
    </row>
    <row r="58" spans="1:4" s="21" customFormat="1" ht="15.75" x14ac:dyDescent="0.3">
      <c r="A58" s="22">
        <v>48</v>
      </c>
      <c r="B58" s="32">
        <v>1.99</v>
      </c>
      <c r="C58" s="12">
        <v>1.292</v>
      </c>
      <c r="D58" s="23" t="s">
        <v>20</v>
      </c>
    </row>
    <row r="59" spans="1:4" s="21" customFormat="1" ht="15.75" x14ac:dyDescent="0.3">
      <c r="A59" s="22">
        <v>49</v>
      </c>
      <c r="B59" s="32">
        <v>1.99</v>
      </c>
      <c r="C59" s="12">
        <v>1.411</v>
      </c>
      <c r="D59" s="23" t="s">
        <v>20</v>
      </c>
    </row>
    <row r="60" spans="1:4" s="21" customFormat="1" ht="15.75" x14ac:dyDescent="0.3">
      <c r="A60" s="22">
        <v>50</v>
      </c>
      <c r="B60" s="32">
        <v>2</v>
      </c>
      <c r="C60" s="12">
        <v>1.3420000000000001</v>
      </c>
      <c r="D60" s="23" t="s">
        <v>20</v>
      </c>
    </row>
    <row r="61" spans="1:4" s="21" customFormat="1" ht="15.75" x14ac:dyDescent="0.3">
      <c r="A61" s="22">
        <v>51</v>
      </c>
      <c r="B61" s="32">
        <v>1.99</v>
      </c>
      <c r="C61" s="12">
        <v>1.341</v>
      </c>
      <c r="D61" s="23" t="s">
        <v>20</v>
      </c>
    </row>
    <row r="62" spans="1:4" s="21" customFormat="1" ht="15.75" x14ac:dyDescent="0.3">
      <c r="A62" s="22">
        <v>52</v>
      </c>
      <c r="B62" s="32">
        <v>1.98</v>
      </c>
      <c r="C62" s="12">
        <v>1.3640000000000001</v>
      </c>
      <c r="D62" s="23" t="s">
        <v>20</v>
      </c>
    </row>
    <row r="63" spans="1:4" s="21" customFormat="1" ht="15.75" x14ac:dyDescent="0.3">
      <c r="A63" s="22">
        <v>53</v>
      </c>
      <c r="B63" s="32">
        <v>1.99</v>
      </c>
      <c r="C63" s="12">
        <v>1.3380000000000001</v>
      </c>
      <c r="D63" s="23" t="s">
        <v>20</v>
      </c>
    </row>
    <row r="64" spans="1:4" s="21" customFormat="1" ht="15.75" x14ac:dyDescent="0.3">
      <c r="A64" s="22">
        <v>54</v>
      </c>
      <c r="B64" s="32">
        <v>2</v>
      </c>
      <c r="C64" s="12">
        <v>1.4890000000000001</v>
      </c>
      <c r="D64" s="23" t="s">
        <v>20</v>
      </c>
    </row>
    <row r="65" spans="1:4" s="21" customFormat="1" ht="15.75" x14ac:dyDescent="0.3">
      <c r="A65" s="22">
        <v>55</v>
      </c>
      <c r="B65" s="32">
        <v>1.99</v>
      </c>
      <c r="C65" s="12">
        <v>1.3839999999999999</v>
      </c>
      <c r="D65" s="23" t="s">
        <v>20</v>
      </c>
    </row>
    <row r="66" spans="1:4" s="26" customFormat="1" x14ac:dyDescent="0.3">
      <c r="A66" s="24" t="s">
        <v>11</v>
      </c>
      <c r="B66" s="25">
        <f>AVERAGE(B11:B65)</f>
        <v>1.998909090909091</v>
      </c>
      <c r="C66" s="31">
        <f>AVERAGE(C11:C65)</f>
        <v>1.3461272727272726</v>
      </c>
      <c r="D66" s="28" t="s">
        <v>20</v>
      </c>
    </row>
    <row r="67" spans="1:4" x14ac:dyDescent="0.3">
      <c r="B67" s="33" t="s">
        <v>36</v>
      </c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workbookViewId="0">
      <selection activeCell="D17" sqref="D17"/>
    </sheetView>
  </sheetViews>
  <sheetFormatPr defaultRowHeight="16.5" x14ac:dyDescent="0.3"/>
  <cols>
    <col min="1" max="1" width="12.75" customWidth="1"/>
    <col min="2" max="2" width="27.75" customWidth="1"/>
    <col min="3" max="3" width="20.75" customWidth="1"/>
    <col min="4" max="4" width="22.125" customWidth="1"/>
  </cols>
  <sheetData>
    <row r="1" spans="1:8" s="4" customFormat="1" ht="30" customHeight="1" x14ac:dyDescent="0.3">
      <c r="A1" s="34" t="s">
        <v>18</v>
      </c>
      <c r="B1" s="35"/>
      <c r="C1" s="35"/>
      <c r="D1" s="35"/>
      <c r="E1" s="3"/>
    </row>
    <row r="2" spans="1:8" s="6" customFormat="1" ht="24" customHeight="1" x14ac:dyDescent="0.3">
      <c r="A2" s="11" t="s">
        <v>10</v>
      </c>
      <c r="B2" s="5"/>
      <c r="C2" s="5"/>
      <c r="D2" s="5"/>
      <c r="F2" s="8"/>
      <c r="G2" s="8"/>
      <c r="H2" s="8"/>
    </row>
    <row r="3" spans="1:8" s="15" customFormat="1" x14ac:dyDescent="0.3">
      <c r="A3" s="12" t="s">
        <v>4</v>
      </c>
      <c r="B3" s="13" t="s">
        <v>33</v>
      </c>
      <c r="C3" s="14" t="s">
        <v>9</v>
      </c>
      <c r="D3" s="13" t="s">
        <v>27</v>
      </c>
    </row>
    <row r="4" spans="1:8" s="15" customFormat="1" x14ac:dyDescent="0.3">
      <c r="A4" s="12" t="s">
        <v>5</v>
      </c>
      <c r="B4" s="13" t="s">
        <v>30</v>
      </c>
      <c r="C4" s="14" t="s">
        <v>16</v>
      </c>
      <c r="D4" s="30">
        <v>28.6</v>
      </c>
    </row>
    <row r="5" spans="1:8" s="15" customFormat="1" x14ac:dyDescent="0.3">
      <c r="A5" s="12" t="s">
        <v>28</v>
      </c>
      <c r="B5" s="13"/>
      <c r="C5" s="14" t="s">
        <v>13</v>
      </c>
      <c r="D5" s="30">
        <v>109.1</v>
      </c>
    </row>
    <row r="6" spans="1:8" s="15" customFormat="1" x14ac:dyDescent="0.3">
      <c r="A6" s="12" t="s">
        <v>7</v>
      </c>
      <c r="B6" s="13" t="s">
        <v>31</v>
      </c>
      <c r="C6" s="14" t="s">
        <v>14</v>
      </c>
      <c r="D6" s="30">
        <v>20</v>
      </c>
    </row>
    <row r="7" spans="1:8" s="15" customFormat="1" x14ac:dyDescent="0.3">
      <c r="A7" s="12" t="s">
        <v>17</v>
      </c>
      <c r="B7" s="27">
        <v>55</v>
      </c>
      <c r="C7" s="14" t="s">
        <v>15</v>
      </c>
      <c r="D7" s="30">
        <v>0</v>
      </c>
    </row>
    <row r="8" spans="1:8" s="15" customFormat="1" x14ac:dyDescent="0.3">
      <c r="A8" s="16" t="s">
        <v>8</v>
      </c>
      <c r="B8" s="13" t="s">
        <v>32</v>
      </c>
      <c r="C8" s="14" t="s">
        <v>19</v>
      </c>
      <c r="D8" s="30">
        <v>1.35</v>
      </c>
    </row>
    <row r="9" spans="1:8" s="4" customFormat="1" ht="24.75" customHeight="1" x14ac:dyDescent="0.3">
      <c r="A9" s="11" t="s">
        <v>12</v>
      </c>
      <c r="B9" s="9"/>
      <c r="C9" s="10"/>
      <c r="D9" s="10"/>
      <c r="E9" s="10"/>
    </row>
    <row r="10" spans="1:8" s="21" customFormat="1" ht="15.75" x14ac:dyDescent="0.3">
      <c r="A10" s="17" t="s">
        <v>0</v>
      </c>
      <c r="B10" s="18" t="s">
        <v>1</v>
      </c>
      <c r="C10" s="19" t="s">
        <v>3</v>
      </c>
      <c r="D10" s="20" t="s">
        <v>2</v>
      </c>
    </row>
    <row r="11" spans="1:8" s="21" customFormat="1" ht="15.75" x14ac:dyDescent="0.3">
      <c r="A11" s="22">
        <v>1</v>
      </c>
      <c r="B11" s="32">
        <v>1.98</v>
      </c>
      <c r="C11" s="12">
        <v>1.3049999999999999</v>
      </c>
      <c r="D11" s="23" t="s">
        <v>20</v>
      </c>
    </row>
    <row r="12" spans="1:8" s="29" customFormat="1" ht="15.75" x14ac:dyDescent="0.3">
      <c r="A12" s="22">
        <v>2</v>
      </c>
      <c r="B12" s="32">
        <v>1.99</v>
      </c>
      <c r="C12" s="12">
        <v>1.252</v>
      </c>
      <c r="D12" s="23" t="s">
        <v>20</v>
      </c>
    </row>
    <row r="13" spans="1:8" s="21" customFormat="1" ht="15.75" x14ac:dyDescent="0.3">
      <c r="A13" s="22">
        <v>3</v>
      </c>
      <c r="B13" s="32">
        <v>1.97</v>
      </c>
      <c r="C13" s="12">
        <v>1.347</v>
      </c>
      <c r="D13" s="23" t="s">
        <v>20</v>
      </c>
    </row>
    <row r="14" spans="1:8" s="21" customFormat="1" ht="15.75" x14ac:dyDescent="0.3">
      <c r="A14" s="22">
        <v>4</v>
      </c>
      <c r="B14" s="32">
        <v>1.99</v>
      </c>
      <c r="C14" s="12">
        <v>1.32</v>
      </c>
      <c r="D14" s="23" t="s">
        <v>20</v>
      </c>
    </row>
    <row r="15" spans="1:8" s="21" customFormat="1" ht="15.75" x14ac:dyDescent="0.3">
      <c r="A15" s="22">
        <v>5</v>
      </c>
      <c r="B15" s="32">
        <v>1.99</v>
      </c>
      <c r="C15" s="12">
        <v>1.294</v>
      </c>
      <c r="D15" s="23" t="s">
        <v>20</v>
      </c>
    </row>
    <row r="16" spans="1:8" s="29" customFormat="1" ht="15.75" x14ac:dyDescent="0.3">
      <c r="A16" s="22">
        <v>6</v>
      </c>
      <c r="B16" s="32">
        <v>1.98</v>
      </c>
      <c r="C16" s="12">
        <v>1.403</v>
      </c>
      <c r="D16" s="23" t="s">
        <v>20</v>
      </c>
    </row>
    <row r="17" spans="1:4" s="21" customFormat="1" ht="15.75" x14ac:dyDescent="0.3">
      <c r="A17" s="22">
        <v>7</v>
      </c>
      <c r="B17" s="32">
        <v>1.99</v>
      </c>
      <c r="C17" s="12">
        <v>1.327</v>
      </c>
      <c r="D17" s="23" t="s">
        <v>20</v>
      </c>
    </row>
    <row r="18" spans="1:4" s="29" customFormat="1" ht="15.75" x14ac:dyDescent="0.3">
      <c r="A18" s="22">
        <v>8</v>
      </c>
      <c r="B18" s="32">
        <v>1.97</v>
      </c>
      <c r="C18" s="12">
        <v>1.429</v>
      </c>
      <c r="D18" s="23" t="s">
        <v>20</v>
      </c>
    </row>
    <row r="19" spans="1:4" s="21" customFormat="1" ht="15.75" x14ac:dyDescent="0.3">
      <c r="A19" s="22">
        <v>9</v>
      </c>
      <c r="B19" s="32">
        <v>1.99</v>
      </c>
      <c r="C19" s="12">
        <v>1.3260000000000001</v>
      </c>
      <c r="D19" s="23" t="s">
        <v>20</v>
      </c>
    </row>
    <row r="20" spans="1:4" s="21" customFormat="1" ht="15.75" x14ac:dyDescent="0.3">
      <c r="A20" s="22">
        <v>10</v>
      </c>
      <c r="B20" s="32">
        <v>1.99</v>
      </c>
      <c r="C20" s="12">
        <v>1.4339999999999999</v>
      </c>
      <c r="D20" s="23" t="s">
        <v>20</v>
      </c>
    </row>
    <row r="21" spans="1:4" s="21" customFormat="1" ht="15.75" x14ac:dyDescent="0.3">
      <c r="A21" s="22">
        <v>11</v>
      </c>
      <c r="B21" s="32">
        <v>1.99</v>
      </c>
      <c r="C21" s="12">
        <v>1.2470000000000001</v>
      </c>
      <c r="D21" s="23" t="s">
        <v>20</v>
      </c>
    </row>
    <row r="22" spans="1:4" s="29" customFormat="1" ht="15.75" x14ac:dyDescent="0.3">
      <c r="A22" s="22">
        <v>12</v>
      </c>
      <c r="B22" s="32">
        <v>1.98</v>
      </c>
      <c r="C22" s="12">
        <v>1.3360000000000001</v>
      </c>
      <c r="D22" s="23" t="s">
        <v>20</v>
      </c>
    </row>
    <row r="23" spans="1:4" s="21" customFormat="1" ht="15.75" x14ac:dyDescent="0.3">
      <c r="A23" s="22">
        <v>13</v>
      </c>
      <c r="B23" s="32">
        <v>1.98</v>
      </c>
      <c r="C23" s="12">
        <v>1.33</v>
      </c>
      <c r="D23" s="23" t="s">
        <v>20</v>
      </c>
    </row>
    <row r="24" spans="1:4" s="21" customFormat="1" ht="15.75" x14ac:dyDescent="0.3">
      <c r="A24" s="22">
        <v>14</v>
      </c>
      <c r="B24" s="32">
        <v>1.99</v>
      </c>
      <c r="C24" s="12">
        <v>1.3320000000000001</v>
      </c>
      <c r="D24" s="23" t="s">
        <v>20</v>
      </c>
    </row>
    <row r="25" spans="1:4" s="21" customFormat="1" ht="15.75" x14ac:dyDescent="0.3">
      <c r="A25" s="22">
        <v>15</v>
      </c>
      <c r="B25" s="32">
        <v>1.99</v>
      </c>
      <c r="C25" s="12">
        <v>1.3939999999999999</v>
      </c>
      <c r="D25" s="23" t="s">
        <v>20</v>
      </c>
    </row>
    <row r="26" spans="1:4" s="21" customFormat="1" ht="15.75" x14ac:dyDescent="0.3">
      <c r="A26" s="22">
        <v>16</v>
      </c>
      <c r="B26" s="32">
        <v>1.98</v>
      </c>
      <c r="C26" s="12">
        <v>1.3979999999999999</v>
      </c>
      <c r="D26" s="23" t="s">
        <v>20</v>
      </c>
    </row>
    <row r="27" spans="1:4" s="21" customFormat="1" ht="15.75" x14ac:dyDescent="0.3">
      <c r="A27" s="22">
        <v>17</v>
      </c>
      <c r="B27" s="32">
        <v>1.99</v>
      </c>
      <c r="C27" s="12">
        <v>1.2829999999999999</v>
      </c>
      <c r="D27" s="23" t="s">
        <v>20</v>
      </c>
    </row>
    <row r="28" spans="1:4" s="21" customFormat="1" ht="15.75" x14ac:dyDescent="0.3">
      <c r="A28" s="22">
        <v>18</v>
      </c>
      <c r="B28" s="32">
        <v>1.98</v>
      </c>
      <c r="C28" s="12">
        <v>1.357</v>
      </c>
      <c r="D28" s="23" t="s">
        <v>20</v>
      </c>
    </row>
    <row r="29" spans="1:4" s="21" customFormat="1" ht="15.75" x14ac:dyDescent="0.3">
      <c r="A29" s="22">
        <v>19</v>
      </c>
      <c r="B29" s="32">
        <v>1.98</v>
      </c>
      <c r="C29" s="12">
        <v>1.3360000000000001</v>
      </c>
      <c r="D29" s="23" t="s">
        <v>20</v>
      </c>
    </row>
    <row r="30" spans="1:4" s="21" customFormat="1" ht="15.75" x14ac:dyDescent="0.3">
      <c r="A30" s="22">
        <v>20</v>
      </c>
      <c r="B30" s="32">
        <v>1.99</v>
      </c>
      <c r="C30" s="12">
        <v>1.3979999999999999</v>
      </c>
      <c r="D30" s="23" t="s">
        <v>20</v>
      </c>
    </row>
    <row r="31" spans="1:4" s="21" customFormat="1" ht="15.75" x14ac:dyDescent="0.3">
      <c r="A31" s="22">
        <v>21</v>
      </c>
      <c r="B31" s="32">
        <v>1.99</v>
      </c>
      <c r="C31" s="12">
        <v>1.3540000000000001</v>
      </c>
      <c r="D31" s="23" t="s">
        <v>20</v>
      </c>
    </row>
    <row r="32" spans="1:4" s="21" customFormat="1" ht="15.75" x14ac:dyDescent="0.3">
      <c r="A32" s="22">
        <v>22</v>
      </c>
      <c r="B32" s="32">
        <v>1.99</v>
      </c>
      <c r="C32" s="12">
        <v>1.3129999999999999</v>
      </c>
      <c r="D32" s="23" t="s">
        <v>20</v>
      </c>
    </row>
    <row r="33" spans="1:4" s="21" customFormat="1" ht="15.75" x14ac:dyDescent="0.3">
      <c r="A33" s="22">
        <v>23</v>
      </c>
      <c r="B33" s="32">
        <v>1.99</v>
      </c>
      <c r="C33" s="12">
        <v>1.3540000000000001</v>
      </c>
      <c r="D33" s="23" t="s">
        <v>20</v>
      </c>
    </row>
    <row r="34" spans="1:4" s="21" customFormat="1" ht="15.75" x14ac:dyDescent="0.3">
      <c r="A34" s="22">
        <v>24</v>
      </c>
      <c r="B34" s="32">
        <v>1.98</v>
      </c>
      <c r="C34" s="12">
        <v>1.399</v>
      </c>
      <c r="D34" s="23" t="s">
        <v>20</v>
      </c>
    </row>
    <row r="35" spans="1:4" s="21" customFormat="1" ht="15.75" x14ac:dyDescent="0.3">
      <c r="A35" s="22">
        <v>25</v>
      </c>
      <c r="B35" s="32">
        <v>1.98</v>
      </c>
      <c r="C35" s="12">
        <v>1.427</v>
      </c>
      <c r="D35" s="23" t="s">
        <v>20</v>
      </c>
    </row>
    <row r="36" spans="1:4" s="21" customFormat="1" ht="15.75" x14ac:dyDescent="0.3">
      <c r="A36" s="22">
        <v>26</v>
      </c>
      <c r="B36" s="32">
        <v>1.99</v>
      </c>
      <c r="C36" s="12">
        <v>1.4430000000000001</v>
      </c>
      <c r="D36" s="23" t="s">
        <v>20</v>
      </c>
    </row>
    <row r="37" spans="1:4" s="21" customFormat="1" ht="15.75" x14ac:dyDescent="0.3">
      <c r="A37" s="22">
        <v>27</v>
      </c>
      <c r="B37" s="32">
        <v>1.98</v>
      </c>
      <c r="C37" s="12">
        <v>1.2969999999999999</v>
      </c>
      <c r="D37" s="23" t="s">
        <v>20</v>
      </c>
    </row>
    <row r="38" spans="1:4" s="21" customFormat="1" ht="15.75" x14ac:dyDescent="0.3">
      <c r="A38" s="22">
        <v>28</v>
      </c>
      <c r="B38" s="32">
        <v>1.98</v>
      </c>
      <c r="C38" s="12">
        <v>1.357</v>
      </c>
      <c r="D38" s="23" t="s">
        <v>20</v>
      </c>
    </row>
    <row r="39" spans="1:4" s="21" customFormat="1" ht="15.75" x14ac:dyDescent="0.3">
      <c r="A39" s="22">
        <v>29</v>
      </c>
      <c r="B39" s="32">
        <v>1.98</v>
      </c>
      <c r="C39" s="12">
        <v>1.3580000000000001</v>
      </c>
      <c r="D39" s="23" t="s">
        <v>20</v>
      </c>
    </row>
    <row r="40" spans="1:4" s="21" customFormat="1" ht="15.75" x14ac:dyDescent="0.3">
      <c r="A40" s="22">
        <v>30</v>
      </c>
      <c r="B40" s="32">
        <v>1.99</v>
      </c>
      <c r="C40" s="12">
        <v>1.2789999999999999</v>
      </c>
      <c r="D40" s="23" t="s">
        <v>20</v>
      </c>
    </row>
    <row r="41" spans="1:4" s="21" customFormat="1" ht="15.75" x14ac:dyDescent="0.3">
      <c r="A41" s="22">
        <v>31</v>
      </c>
      <c r="B41" s="32">
        <v>1.98</v>
      </c>
      <c r="C41" s="12">
        <v>1.2529999999999999</v>
      </c>
      <c r="D41" s="23" t="s">
        <v>20</v>
      </c>
    </row>
    <row r="42" spans="1:4" s="21" customFormat="1" ht="15.75" x14ac:dyDescent="0.3">
      <c r="A42" s="22">
        <v>32</v>
      </c>
      <c r="B42" s="32">
        <v>1.99</v>
      </c>
      <c r="C42" s="12">
        <v>1.3420000000000001</v>
      </c>
      <c r="D42" s="23" t="s">
        <v>20</v>
      </c>
    </row>
    <row r="43" spans="1:4" s="21" customFormat="1" ht="15.75" x14ac:dyDescent="0.3">
      <c r="A43" s="22">
        <v>33</v>
      </c>
      <c r="B43" s="32">
        <v>1.99</v>
      </c>
      <c r="C43" s="12">
        <v>1.3879999999999999</v>
      </c>
      <c r="D43" s="23" t="s">
        <v>20</v>
      </c>
    </row>
    <row r="44" spans="1:4" s="21" customFormat="1" ht="15.75" x14ac:dyDescent="0.3">
      <c r="A44" s="22">
        <v>34</v>
      </c>
      <c r="B44" s="32">
        <v>1.99</v>
      </c>
      <c r="C44" s="12">
        <v>1.3420000000000001</v>
      </c>
      <c r="D44" s="23" t="s">
        <v>20</v>
      </c>
    </row>
    <row r="45" spans="1:4" s="21" customFormat="1" ht="15.75" x14ac:dyDescent="0.3">
      <c r="A45" s="22">
        <v>35</v>
      </c>
      <c r="B45" s="32">
        <v>1.99</v>
      </c>
      <c r="C45" s="12">
        <v>1.329</v>
      </c>
      <c r="D45" s="23" t="s">
        <v>20</v>
      </c>
    </row>
    <row r="46" spans="1:4" s="21" customFormat="1" ht="15.75" x14ac:dyDescent="0.3">
      <c r="A46" s="22">
        <v>36</v>
      </c>
      <c r="B46" s="32">
        <v>1.97</v>
      </c>
      <c r="C46" s="12">
        <v>1.4490000000000001</v>
      </c>
      <c r="D46" s="23" t="s">
        <v>20</v>
      </c>
    </row>
    <row r="47" spans="1:4" s="21" customFormat="1" ht="15.75" x14ac:dyDescent="0.3">
      <c r="A47" s="22">
        <v>37</v>
      </c>
      <c r="B47" s="32">
        <v>1.97</v>
      </c>
      <c r="C47" s="12">
        <v>1.387</v>
      </c>
      <c r="D47" s="23" t="s">
        <v>20</v>
      </c>
    </row>
    <row r="48" spans="1:4" s="21" customFormat="1" ht="15.75" x14ac:dyDescent="0.3">
      <c r="A48" s="22">
        <v>38</v>
      </c>
      <c r="B48" s="32">
        <v>1.99</v>
      </c>
      <c r="C48" s="12">
        <v>1.306</v>
      </c>
      <c r="D48" s="23" t="s">
        <v>20</v>
      </c>
    </row>
    <row r="49" spans="1:4" s="21" customFormat="1" ht="15.75" x14ac:dyDescent="0.3">
      <c r="A49" s="22">
        <v>39</v>
      </c>
      <c r="B49" s="32">
        <v>1.99</v>
      </c>
      <c r="C49" s="12">
        <v>1.413</v>
      </c>
      <c r="D49" s="23" t="s">
        <v>20</v>
      </c>
    </row>
    <row r="50" spans="1:4" s="21" customFormat="1" ht="15.75" x14ac:dyDescent="0.3">
      <c r="A50" s="22">
        <v>40</v>
      </c>
      <c r="B50" s="32">
        <v>1.99</v>
      </c>
      <c r="C50" s="12">
        <v>1.4550000000000001</v>
      </c>
      <c r="D50" s="23" t="s">
        <v>20</v>
      </c>
    </row>
    <row r="51" spans="1:4" s="21" customFormat="1" ht="15.75" x14ac:dyDescent="0.3">
      <c r="A51" s="22">
        <v>41</v>
      </c>
      <c r="B51" s="32">
        <v>1.97</v>
      </c>
      <c r="C51" s="12">
        <v>1.298</v>
      </c>
      <c r="D51" s="23" t="s">
        <v>20</v>
      </c>
    </row>
    <row r="52" spans="1:4" s="21" customFormat="1" ht="15.75" x14ac:dyDescent="0.3">
      <c r="A52" s="22">
        <v>42</v>
      </c>
      <c r="B52" s="32">
        <v>1.98</v>
      </c>
      <c r="C52" s="12">
        <v>1.3340000000000001</v>
      </c>
      <c r="D52" s="23" t="s">
        <v>20</v>
      </c>
    </row>
    <row r="53" spans="1:4" s="21" customFormat="1" ht="15.75" x14ac:dyDescent="0.3">
      <c r="A53" s="22">
        <v>43</v>
      </c>
      <c r="B53" s="32">
        <v>1.99</v>
      </c>
      <c r="C53" s="12">
        <v>1.2889999999999999</v>
      </c>
      <c r="D53" s="23" t="s">
        <v>20</v>
      </c>
    </row>
    <row r="54" spans="1:4" s="21" customFormat="1" ht="15.75" x14ac:dyDescent="0.3">
      <c r="A54" s="22">
        <v>44</v>
      </c>
      <c r="B54" s="32">
        <v>1.97</v>
      </c>
      <c r="C54" s="12">
        <v>1.4390000000000001</v>
      </c>
      <c r="D54" s="23" t="s">
        <v>20</v>
      </c>
    </row>
    <row r="55" spans="1:4" s="21" customFormat="1" ht="15.75" x14ac:dyDescent="0.3">
      <c r="A55" s="22">
        <v>45</v>
      </c>
      <c r="B55" s="32">
        <v>1.99</v>
      </c>
      <c r="C55" s="12">
        <v>1.2969999999999999</v>
      </c>
      <c r="D55" s="23" t="s">
        <v>20</v>
      </c>
    </row>
    <row r="56" spans="1:4" s="21" customFormat="1" ht="15.75" x14ac:dyDescent="0.3">
      <c r="A56" s="22">
        <v>46</v>
      </c>
      <c r="B56" s="32">
        <v>1.99</v>
      </c>
      <c r="C56" s="12">
        <v>1.2350000000000001</v>
      </c>
      <c r="D56" s="23" t="s">
        <v>20</v>
      </c>
    </row>
    <row r="57" spans="1:4" s="21" customFormat="1" ht="15.75" x14ac:dyDescent="0.3">
      <c r="A57" s="22">
        <v>47</v>
      </c>
      <c r="B57" s="32">
        <v>1.99</v>
      </c>
      <c r="C57" s="12">
        <v>1.2789999999999999</v>
      </c>
      <c r="D57" s="23" t="s">
        <v>20</v>
      </c>
    </row>
    <row r="58" spans="1:4" s="21" customFormat="1" ht="15.75" x14ac:dyDescent="0.3">
      <c r="A58" s="22">
        <v>48</v>
      </c>
      <c r="B58" s="32">
        <v>1.99</v>
      </c>
      <c r="C58" s="12">
        <v>1.3069999999999999</v>
      </c>
      <c r="D58" s="23" t="s">
        <v>20</v>
      </c>
    </row>
    <row r="59" spans="1:4" s="21" customFormat="1" ht="15.75" x14ac:dyDescent="0.3">
      <c r="A59" s="22">
        <v>49</v>
      </c>
      <c r="B59" s="32">
        <v>1.99</v>
      </c>
      <c r="C59" s="12">
        <v>1.423</v>
      </c>
      <c r="D59" s="23" t="s">
        <v>20</v>
      </c>
    </row>
    <row r="60" spans="1:4" s="21" customFormat="1" ht="15.75" x14ac:dyDescent="0.3">
      <c r="A60" s="22">
        <v>50</v>
      </c>
      <c r="B60" s="32">
        <v>1.97</v>
      </c>
      <c r="C60" s="12">
        <v>1.343</v>
      </c>
      <c r="D60" s="23" t="s">
        <v>20</v>
      </c>
    </row>
    <row r="61" spans="1:4" s="21" customFormat="1" ht="15.75" x14ac:dyDescent="0.3">
      <c r="A61" s="22">
        <v>51</v>
      </c>
      <c r="B61" s="32">
        <v>1.98</v>
      </c>
      <c r="C61" s="12">
        <v>1.3460000000000001</v>
      </c>
      <c r="D61" s="23" t="s">
        <v>20</v>
      </c>
    </row>
    <row r="62" spans="1:4" s="21" customFormat="1" ht="15.75" x14ac:dyDescent="0.3">
      <c r="A62" s="22">
        <v>52</v>
      </c>
      <c r="B62" s="32">
        <v>1.98</v>
      </c>
      <c r="C62" s="12">
        <v>1.3680000000000001</v>
      </c>
      <c r="D62" s="23" t="s">
        <v>20</v>
      </c>
    </row>
    <row r="63" spans="1:4" s="21" customFormat="1" ht="15.75" x14ac:dyDescent="0.3">
      <c r="A63" s="22">
        <v>53</v>
      </c>
      <c r="B63" s="32">
        <v>1.99</v>
      </c>
      <c r="C63" s="12">
        <v>1.3460000000000001</v>
      </c>
      <c r="D63" s="23" t="s">
        <v>20</v>
      </c>
    </row>
    <row r="64" spans="1:4" s="21" customFormat="1" ht="15.75" x14ac:dyDescent="0.3">
      <c r="A64" s="22">
        <v>54</v>
      </c>
      <c r="B64" s="32">
        <v>1.99</v>
      </c>
      <c r="C64" s="12">
        <v>1.484</v>
      </c>
      <c r="D64" s="23" t="s">
        <v>20</v>
      </c>
    </row>
    <row r="65" spans="1:4" s="21" customFormat="1" ht="15.75" x14ac:dyDescent="0.3">
      <c r="A65" s="22">
        <v>55</v>
      </c>
      <c r="B65" s="32">
        <v>1.98</v>
      </c>
      <c r="C65" s="12">
        <v>1.3879999999999999</v>
      </c>
      <c r="D65" s="23" t="s">
        <v>20</v>
      </c>
    </row>
    <row r="66" spans="1:4" s="26" customFormat="1" x14ac:dyDescent="0.3">
      <c r="A66" s="24" t="s">
        <v>11</v>
      </c>
      <c r="B66" s="25">
        <f>AVERAGE(B11:B65)</f>
        <v>1.984363636363635</v>
      </c>
      <c r="C66" s="31">
        <f>AVERAGE(C11:C65)</f>
        <v>1.3503454545454543</v>
      </c>
      <c r="D66" s="28" t="s">
        <v>20</v>
      </c>
    </row>
    <row r="67" spans="1:4" x14ac:dyDescent="0.3">
      <c r="B67" s="33">
        <f>SUM(B11:B65)</f>
        <v>109.13999999999993</v>
      </c>
    </row>
  </sheetData>
  <autoFilter ref="A10:H66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측정자료(방전테스트 전)</vt:lpstr>
      <vt:lpstr>측정자료(방전테스트 1시간 후)</vt:lpstr>
      <vt:lpstr>측정자료(방전테스트 2시간 후)</vt:lpstr>
      <vt:lpstr>측정자료(방전테스트 3시간 후)</vt:lpstr>
      <vt:lpstr>측정자료(방전테스트 4시간 후)</vt:lpstr>
      <vt:lpstr>측정자료(방전테스트 5시간 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2022-05-02T23:29:23Z</dcterms:modified>
</cp:coreProperties>
</file>